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tabRatio="601" activeTab="0"/>
  </bookViews>
  <sheets>
    <sheet name="hiphop" sheetId="1" r:id="rId1"/>
  </sheets>
  <definedNames/>
  <calcPr fullCalcOnLoad="1"/>
</workbook>
</file>

<file path=xl/sharedStrings.xml><?xml version="1.0" encoding="utf-8"?>
<sst xmlns="http://schemas.openxmlformats.org/spreadsheetml/2006/main" count="1721" uniqueCount="486">
  <si>
    <t>Nm.</t>
  </si>
  <si>
    <t>fināls</t>
  </si>
  <si>
    <t>SOLO Juniors2 female open</t>
  </si>
  <si>
    <t>SOLO Juniors1 female open</t>
  </si>
  <si>
    <t>SOLO Children fem. open</t>
  </si>
  <si>
    <t>SOLO Juniors beg.</t>
  </si>
  <si>
    <t>SOLO Children beg.</t>
  </si>
  <si>
    <t>SOLO adults female Open</t>
  </si>
  <si>
    <t>Improvisation children</t>
  </si>
  <si>
    <t>Born 2 Dance</t>
  </si>
  <si>
    <t>Evelīna Gurjeva</t>
  </si>
  <si>
    <t>SOLO Mini kids male</t>
  </si>
  <si>
    <t>SMALL GROUP children open</t>
  </si>
  <si>
    <t>HIP-HOP DUO Children beg.</t>
  </si>
  <si>
    <t>SOLO adults male Open</t>
  </si>
  <si>
    <t>Show dance form.junior</t>
  </si>
  <si>
    <t>SOLO Juniors 2.līg.</t>
  </si>
  <si>
    <t>Show dance form.adults</t>
  </si>
  <si>
    <t>HIP-HOP DUO Children 2.līg.</t>
  </si>
  <si>
    <t>SOLO Children 2.līg.</t>
  </si>
  <si>
    <t>HIP-HOP DUO Children open</t>
  </si>
  <si>
    <t>HIP-HOP  DUOS Juniors beg.</t>
  </si>
  <si>
    <t>Formation adults open,2.līga</t>
  </si>
  <si>
    <t>Formation junior open,2.līga</t>
  </si>
  <si>
    <t>Formation children open,2.līga</t>
  </si>
  <si>
    <t>SOLO Children male. open</t>
  </si>
  <si>
    <t>Amēlija Terentjeva</t>
  </si>
  <si>
    <t>SOLO Mini kids 1</t>
  </si>
  <si>
    <t>Kaško Anastasija</t>
  </si>
  <si>
    <t>Irina Ivanushkina</t>
  </si>
  <si>
    <t>Demčenko Vladislavs</t>
  </si>
  <si>
    <t>Sineļņikova Anastasija</t>
  </si>
  <si>
    <t>Improvisation adult</t>
  </si>
  <si>
    <t>Formation children beg.</t>
  </si>
  <si>
    <t>SOLO Children male. beg.</t>
  </si>
  <si>
    <t>SMALL GROUP Junior beg.</t>
  </si>
  <si>
    <t>HIP-HOP  DUOS adults</t>
  </si>
  <si>
    <t>SMALL GROUP child..2.līg.</t>
  </si>
  <si>
    <t>SMALL GROUP child.,beg,</t>
  </si>
  <si>
    <t>Samuēls Andrejevs</t>
  </si>
  <si>
    <t>Aleksandra Kurloviča</t>
  </si>
  <si>
    <t>Delija Budriķīte</t>
  </si>
  <si>
    <t>Jūlija Titova</t>
  </si>
  <si>
    <t>Liepāja</t>
  </si>
  <si>
    <t>DREAM TEAM</t>
  </si>
  <si>
    <t>KAPRĪZES deju studija</t>
  </si>
  <si>
    <t>Ketrina Karolīna</t>
  </si>
  <si>
    <t xml:space="preserve">Estere Meiere </t>
  </si>
  <si>
    <t>Sofija Anna Zeltiņa</t>
  </si>
  <si>
    <t>Agnese Dudkeviča</t>
  </si>
  <si>
    <t>Samanta Sakne</t>
  </si>
  <si>
    <t>Arina Bobrova</t>
  </si>
  <si>
    <t>Melānija Dārta Morīte</t>
  </si>
  <si>
    <t>Katrīna Džeriņa</t>
  </si>
  <si>
    <t>Melisa Ļešova (Izdzīvot)</t>
  </si>
  <si>
    <t>Dzirkstelītes Liepājas BJC</t>
  </si>
  <si>
    <t>Marina Zuntnere</t>
  </si>
  <si>
    <t>Krista Danela ,,Ļauties dzīvei''</t>
  </si>
  <si>
    <t>Aļina Kolobanova ,,Meklēt''</t>
  </si>
  <si>
    <t>Modern&amp;Contemp.solo.adults</t>
  </si>
  <si>
    <t>Viktorija Stalbova ,,Iet un krist''</t>
  </si>
  <si>
    <t>Modern&amp;Contemp duo. Junior 2</t>
  </si>
  <si>
    <t>10//08</t>
  </si>
  <si>
    <t>Deju grupa "Melody"</t>
  </si>
  <si>
    <t>Modern&amp;Contemp duo. Adults</t>
  </si>
  <si>
    <t>07//09</t>
  </si>
  <si>
    <t>Emīlija Eglīte,Nortija Puļķe ,,Vienmēr kopā"</t>
  </si>
  <si>
    <t>07//06</t>
  </si>
  <si>
    <t>"Kad nevar klusēt''</t>
  </si>
  <si>
    <t>Modern&amp;Contemp.form.junior</t>
  </si>
  <si>
    <t>,,Kad nakti spokojas ''</t>
  </si>
  <si>
    <t>Kristina Makuševska</t>
  </si>
  <si>
    <t>,,Celu nesalauzti.''</t>
  </si>
  <si>
    <t xml:space="preserve">"Kara Ēnā'' </t>
  </si>
  <si>
    <t>Karīna Elīzabete Lase</t>
  </si>
  <si>
    <t>Dzīve ir ciņa''</t>
  </si>
  <si>
    <t>Sņežana Zuntnere</t>
  </si>
  <si>
    <t>Modern&amp;Contemp.formation. adults</t>
  </si>
  <si>
    <t xml:space="preserve">,,Izvēles'' </t>
  </si>
  <si>
    <t>Night&amp;Day Hive</t>
  </si>
  <si>
    <t>Evija Plone</t>
  </si>
  <si>
    <t>Night&amp;Day studio</t>
  </si>
  <si>
    <t>Team</t>
  </si>
  <si>
    <t>Linda Paulauska-Šeļakova</t>
  </si>
  <si>
    <t>Markuss Niciparovičs</t>
  </si>
  <si>
    <t>Jana Abdrašitova</t>
  </si>
  <si>
    <t>Matvejs Bučinskis</t>
  </si>
  <si>
    <t>Emili Matjuhova</t>
  </si>
  <si>
    <t>Polina Novikova</t>
  </si>
  <si>
    <t>Elisa Šafika</t>
  </si>
  <si>
    <t>Beāte Gromova</t>
  </si>
  <si>
    <t>Patrīcija Sutena</t>
  </si>
  <si>
    <t>Mikeila Protizāne</t>
  </si>
  <si>
    <t>Miroslava Grohovska</t>
  </si>
  <si>
    <t>Zlata Grohovska</t>
  </si>
  <si>
    <t>Alīna Geraščenko</t>
  </si>
  <si>
    <t>Linda Paulauska-Šeļakova, Jana Abdrašitova</t>
  </si>
  <si>
    <t>Sabīne Skudra</t>
  </si>
  <si>
    <t>Daniela Frolova</t>
  </si>
  <si>
    <t>Samanta Stafecka</t>
  </si>
  <si>
    <t>Katrīna Dinsberga</t>
  </si>
  <si>
    <t>14//13</t>
  </si>
  <si>
    <t>Polina Novikova,Emili Matjuhova</t>
  </si>
  <si>
    <t>12//13</t>
  </si>
  <si>
    <t>Daniela Frolova,Samanta Stafecka</t>
  </si>
  <si>
    <t>Jana Abdrašitova,Ksenija Nikolajeva</t>
  </si>
  <si>
    <t>04//05</t>
  </si>
  <si>
    <t>SOLO Mini kids female open.2.līg.</t>
  </si>
  <si>
    <t>Dzerves</t>
  </si>
  <si>
    <t>Modern&amp;Contemp.format.children</t>
  </si>
  <si>
    <t xml:space="preserve">"Terra" Modernās horeogrāfijas studija </t>
  </si>
  <si>
    <t>Fejas</t>
  </si>
  <si>
    <t>Free dance.format.children</t>
  </si>
  <si>
    <t>01//06</t>
  </si>
  <si>
    <t>Show dance duo. adults</t>
  </si>
  <si>
    <t>Improvisation junior</t>
  </si>
  <si>
    <t>Gusarova Darja</t>
  </si>
  <si>
    <t>Dana Paškova-Lupane</t>
  </si>
  <si>
    <t>Eva Pakse</t>
  </si>
  <si>
    <t>Dana Paškova-Lupane,Eva Pakse(Dialogs)</t>
  </si>
  <si>
    <t xml:space="preserve">Jaunarāja Amanda </t>
  </si>
  <si>
    <t>Jazz dance solo junior</t>
  </si>
  <si>
    <t>Rosita Hauka</t>
  </si>
  <si>
    <t>Demčenko Vladislavs,Sineļņikova Anastasija(Cepures)</t>
  </si>
  <si>
    <t>Modern&amp;Contemp.solo. Children</t>
  </si>
  <si>
    <t>Volosanova Juliana</t>
  </si>
  <si>
    <t>Barkanova Milana</t>
  </si>
  <si>
    <t>Čūdere Sofija</t>
  </si>
  <si>
    <t>Gerika-Gēgermane Gabriela</t>
  </si>
  <si>
    <t>Gerika-Gēgermane Žaklīna</t>
  </si>
  <si>
    <t xml:space="preserve">Ulanova Marija </t>
  </si>
  <si>
    <t>Osadcha Valeriia</t>
  </si>
  <si>
    <t xml:space="preserve">Stirmanova Diana </t>
  </si>
  <si>
    <t>Otrādi apgriestie</t>
  </si>
  <si>
    <t>Koreneva Kamila</t>
  </si>
  <si>
    <t xml:space="preserve">PAnda.Dance Factory Art </t>
  </si>
  <si>
    <t>Dženifera Siliņa (Fight the pain)</t>
  </si>
  <si>
    <t>Anete Šteinerte (Control)</t>
  </si>
  <si>
    <t>Maira Cine (Be Yourself)</t>
  </si>
  <si>
    <t>Rūta Lāce (Save Yourself)</t>
  </si>
  <si>
    <t>Valērija Striško</t>
  </si>
  <si>
    <t>Kirills Petrišins</t>
  </si>
  <si>
    <t>Adelīna Kuļiša</t>
  </si>
  <si>
    <t>Veronika Stankus</t>
  </si>
  <si>
    <t>Santa Staļģēviča</t>
  </si>
  <si>
    <t>Poļina Burča</t>
  </si>
  <si>
    <t>Nellija Konstantinova</t>
  </si>
  <si>
    <t>Jekaterīna Burašnikova</t>
  </si>
  <si>
    <t>Milana Kmeta</t>
  </si>
  <si>
    <t>Milana Soldatenoka</t>
  </si>
  <si>
    <t>Kirills Petrišins,Valērija Striško</t>
  </si>
  <si>
    <t>Adelīna Kuļiša,Veronika Stankus</t>
  </si>
  <si>
    <t>Poļina Burča,Santa Staļģēviča</t>
  </si>
  <si>
    <t>Nellija Konstantinova,Jekaterīna Burašnikova</t>
  </si>
  <si>
    <t>16//15</t>
  </si>
  <si>
    <t>Milana Soldatenoka,Milana Kmeta</t>
  </si>
  <si>
    <t>Ksenija Solomina</t>
  </si>
  <si>
    <t>Sofija Sprudzane</t>
  </si>
  <si>
    <t>Sofija Tihonova</t>
  </si>
  <si>
    <t>Adelīna Bartkeviča</t>
  </si>
  <si>
    <t>Dāvids Puķjānis</t>
  </si>
  <si>
    <t>Adelīna Feldmane</t>
  </si>
  <si>
    <t>Sofija Tihonova,Adelīna Bartkeviča</t>
  </si>
  <si>
    <t>Dāvids Puķjānis,Adelīna Feldmane</t>
  </si>
  <si>
    <t>Poļina Fedotova</t>
  </si>
  <si>
    <t>Enija Liepiņa</t>
  </si>
  <si>
    <t>Alisa Smirnova</t>
  </si>
  <si>
    <t>Tīna Cimermane</t>
  </si>
  <si>
    <t>Darja Bogana</t>
  </si>
  <si>
    <t>Karina Šamajeva</t>
  </si>
  <si>
    <t>Vitalīna Bulaņenko,Poļina Fedotova</t>
  </si>
  <si>
    <t>Tīna Cimermane,Alisa Smirnova</t>
  </si>
  <si>
    <t>Darja Bogana,Karina Šamajeva</t>
  </si>
  <si>
    <t>Milena Bogana</t>
  </si>
  <si>
    <t>Marina Šamajeva</t>
  </si>
  <si>
    <t>Milena Bogana,Marina Šamajeva</t>
  </si>
  <si>
    <t>Born 2 Dance Kids</t>
  </si>
  <si>
    <t>Born 2 Dance Beginners</t>
  </si>
  <si>
    <t>Poļina Poļakova</t>
  </si>
  <si>
    <t>Darja Vasiļevskaja</t>
  </si>
  <si>
    <t>Ņikita Ļevdanskis</t>
  </si>
  <si>
    <t>Jeļizaveta Baikovskaja</t>
  </si>
  <si>
    <t>Artjoms Poļivkins</t>
  </si>
  <si>
    <t>Alina Židkova</t>
  </si>
  <si>
    <t>Mihaels Čuikovs</t>
  </si>
  <si>
    <t>Popping solo children</t>
  </si>
  <si>
    <t>Dana Simanovska</t>
  </si>
  <si>
    <t>Aleksandra Buketova</t>
  </si>
  <si>
    <t>Adriana Usačova</t>
  </si>
  <si>
    <t>Poļina Peļņika</t>
  </si>
  <si>
    <t>SOLO Mini kids female beg.</t>
  </si>
  <si>
    <t>Milana Jakubina</t>
  </si>
  <si>
    <t>Amēlija Kuropatkina</t>
  </si>
  <si>
    <t>HIP-HOP DUO Mini kids open</t>
  </si>
  <si>
    <t>HIP-HOP DUO Mini kids beg.</t>
  </si>
  <si>
    <t>Aleksandra Buketova,Adriana Usačova</t>
  </si>
  <si>
    <t>Amēlija Kuropatkina,Milana Jakubina</t>
  </si>
  <si>
    <t>17//18</t>
  </si>
  <si>
    <t>Maksim Burashnikov</t>
  </si>
  <si>
    <t>Sofija Homma</t>
  </si>
  <si>
    <t>06//07</t>
  </si>
  <si>
    <t>Īrisa Ļiļikina</t>
  </si>
  <si>
    <t>Justīne Kārkliņa</t>
  </si>
  <si>
    <t>Anna Konstantinova</t>
  </si>
  <si>
    <t>Eliāna Miļuna</t>
  </si>
  <si>
    <t>Darina Vavilova</t>
  </si>
  <si>
    <t>Elizabete Erkmane</t>
  </si>
  <si>
    <t>Sofija Askerova</t>
  </si>
  <si>
    <t>Adriana Eltermane</t>
  </si>
  <si>
    <t>Eva Linda Ņikitina</t>
  </si>
  <si>
    <t>Roberts Zelčs</t>
  </si>
  <si>
    <t>BACKSTAGE ART CENTER</t>
  </si>
  <si>
    <t>Dana Legzdiņa</t>
  </si>
  <si>
    <t>Annija Zariņa</t>
  </si>
  <si>
    <t>Ebigeila Enija Baumane</t>
  </si>
  <si>
    <t>Lilianna Reinvalde</t>
  </si>
  <si>
    <t>Daniels Dargužis</t>
  </si>
  <si>
    <t>Martins Goriņa</t>
  </si>
  <si>
    <t>Patrīcija Zeltiņa</t>
  </si>
  <si>
    <t>Annija Zariņa//Roberts Zelčs</t>
  </si>
  <si>
    <t>SMALL GROUP Mini kids</t>
  </si>
  <si>
    <t>FalkonMini</t>
  </si>
  <si>
    <t xml:space="preserve">Streetdance show formation Children </t>
  </si>
  <si>
    <t>Katrina Kortikova</t>
  </si>
  <si>
    <t>Backstage Babies</t>
  </si>
  <si>
    <t>Backstage Kids</t>
  </si>
  <si>
    <t>3.sastavs</t>
  </si>
  <si>
    <t>MISSY,</t>
  </si>
  <si>
    <t>SlimShady</t>
  </si>
  <si>
    <t>Merija Upeniece</t>
  </si>
  <si>
    <t>Šarlote Bulle</t>
  </si>
  <si>
    <t>Merija Upeniece,Šarlote Bulle</t>
  </si>
  <si>
    <t>Zane Freiberga</t>
  </si>
  <si>
    <t>Anabella Reinvalde</t>
  </si>
  <si>
    <t>14//16</t>
  </si>
  <si>
    <t>Anabella Reinvalde,Zane Freiberga</t>
  </si>
  <si>
    <t>Anna Eihenbauma</t>
  </si>
  <si>
    <t>Enija Grandovska</t>
  </si>
  <si>
    <t>Anna Eihenbauma,Enija Grandovska</t>
  </si>
  <si>
    <t>Aleksandra Janaite-Makarenkova</t>
  </si>
  <si>
    <t>Mišela Lehicka</t>
  </si>
  <si>
    <t>Aleksandra Janaite-Makarenkova,Mišela Lehicka</t>
  </si>
  <si>
    <t>Kristiāna Samule</t>
  </si>
  <si>
    <t>Emīlija Afanasjeva</t>
  </si>
  <si>
    <t>Paula Petruseviča</t>
  </si>
  <si>
    <t>Emīlija Afanasjeva,Paula Petruseviča</t>
  </si>
  <si>
    <t>Viktorija Zakrepska</t>
  </si>
  <si>
    <t>Reičela Gasparaite</t>
  </si>
  <si>
    <t>Viktorija Zakrepska,Reičela Gasparaite</t>
  </si>
  <si>
    <t>Ērika Oļehnoviča</t>
  </si>
  <si>
    <t xml:space="preserve">Megija Kļaviņa. Ērika Oļehnoviča                    </t>
  </si>
  <si>
    <t>Alise Matusa</t>
  </si>
  <si>
    <t>Elīna Šeluhina</t>
  </si>
  <si>
    <t>Elīna Šeluhina,Alise Matusa</t>
  </si>
  <si>
    <t>13//16</t>
  </si>
  <si>
    <t>Nikola Lazučonoka</t>
  </si>
  <si>
    <t>Paula Paļule</t>
  </si>
  <si>
    <t>Nikola Lazučonoka,Paula Paļule</t>
  </si>
  <si>
    <t>Līva Fiļimonova</t>
  </si>
  <si>
    <t>Līga Viktorija Šulca</t>
  </si>
  <si>
    <t>Līva Fiļimonova,Līga Viktorija Šulca</t>
  </si>
  <si>
    <t>Marta Kovalenko</t>
  </si>
  <si>
    <t>Marta Marija Griķe</t>
  </si>
  <si>
    <t>Patrīcija Grīnfelde</t>
  </si>
  <si>
    <t>Jeļizaveta Vatčenko</t>
  </si>
  <si>
    <t>Sofija Meļehina</t>
  </si>
  <si>
    <t>Edgars Gailišs</t>
  </si>
  <si>
    <t xml:space="preserve">Dominiks Dargužis </t>
  </si>
  <si>
    <t>Eduards Čibulis</t>
  </si>
  <si>
    <t>Oskars Ūvens</t>
  </si>
  <si>
    <t>Elza Leila Rozenberga</t>
  </si>
  <si>
    <t>Pāvels Dementjevs</t>
  </si>
  <si>
    <t>Elīza Zariņa</t>
  </si>
  <si>
    <t>Studio Let's dance</t>
  </si>
  <si>
    <t>Viktorija Semencova</t>
  </si>
  <si>
    <t>Gerda Eydina</t>
  </si>
  <si>
    <t>Anastasija Andrejenkova</t>
  </si>
  <si>
    <t>Elvīra Žukova</t>
  </si>
  <si>
    <t>12//10</t>
  </si>
  <si>
    <t>Anastasija Andrejenkova,Gerda Eydina</t>
  </si>
  <si>
    <t>Vita Masaļska</t>
  </si>
  <si>
    <t xml:space="preserve">Alisa Penclina </t>
  </si>
  <si>
    <t>Alīse Kulikova</t>
  </si>
  <si>
    <t>Aleksandra Barsukaite</t>
  </si>
  <si>
    <t>Luīze Aurēlija Ļaksa</t>
  </si>
  <si>
    <t>Free dance.group.children</t>
  </si>
  <si>
    <t>Jekaterina Trofimova</t>
  </si>
  <si>
    <t>Marjana Semjonova</t>
  </si>
  <si>
    <t>Marjana Semjonova,Jekaterina Trofimova</t>
  </si>
  <si>
    <t>12//11</t>
  </si>
  <si>
    <t>10//12</t>
  </si>
  <si>
    <t>Izabella Jaroša,Ksenija Dubovika</t>
  </si>
  <si>
    <t>Jasmīna Antuanete Paškeviča</t>
  </si>
  <si>
    <t>Angelina Polukejeva</t>
  </si>
  <si>
    <t>Liliana Novikova</t>
  </si>
  <si>
    <t>Samanta Katinska</t>
  </si>
  <si>
    <t>Timurs Kosmans</t>
  </si>
  <si>
    <t>Yeva Navumovich</t>
  </si>
  <si>
    <t>Paula Pluce</t>
  </si>
  <si>
    <t>Samanta Vedze</t>
  </si>
  <si>
    <t>Evelīna Dermane</t>
  </si>
  <si>
    <t>Luīze Drele</t>
  </si>
  <si>
    <t>BACKSTAGE</t>
  </si>
  <si>
    <t>FalkonTeam</t>
  </si>
  <si>
    <t>x1</t>
  </si>
  <si>
    <t>Enija Juhno</t>
  </si>
  <si>
    <t>11//12</t>
  </si>
  <si>
    <t>Enija Juhno,Elīza Zariņa</t>
  </si>
  <si>
    <t>Kellija Gabriela Rižeščenoka</t>
  </si>
  <si>
    <t>09//11</t>
  </si>
  <si>
    <t>Kellija Gabriela Rižeščenoka,Angelina Polukejeva</t>
  </si>
  <si>
    <t>Varvara Ruban</t>
  </si>
  <si>
    <t>Viktorija Svarinska</t>
  </si>
  <si>
    <t>Varvara Ruban,Viktorija Svarinska</t>
  </si>
  <si>
    <t>Annija Mitkeviča</t>
  </si>
  <si>
    <t>Violeta Isajeva</t>
  </si>
  <si>
    <t>Violeta Isajeva,Annija Mitkeviča</t>
  </si>
  <si>
    <t>Daniela Gromoļeva</t>
  </si>
  <si>
    <t>Jekaterina Vatčenko</t>
  </si>
  <si>
    <t>Jekaterina Vatčenko,Daniela Gromoļeva</t>
  </si>
  <si>
    <t>Liliana Novikova,Sofja Parigina</t>
  </si>
  <si>
    <t>08//10</t>
  </si>
  <si>
    <t>Samanta Katinska,Evelīna Skuja</t>
  </si>
  <si>
    <t>Jeļizaveta Kolosova</t>
  </si>
  <si>
    <t>11//10</t>
  </si>
  <si>
    <t>Timurs Kosmans,Jeļizaveta Kolosova</t>
  </si>
  <si>
    <t>Yeva Navumovich,Vladlena Matone</t>
  </si>
  <si>
    <t>Paula Pluce,Skārleta Dūša</t>
  </si>
  <si>
    <t>Ksenija Paršonoka</t>
  </si>
  <si>
    <t>Arina Miscenkova</t>
  </si>
  <si>
    <t>Ksenija Paršonoka,Arina Miscenkova</t>
  </si>
  <si>
    <t>Marija Ragimova</t>
  </si>
  <si>
    <t>Sofija Ragimova</t>
  </si>
  <si>
    <t>Klaudija Kalniņa</t>
  </si>
  <si>
    <t>Diāna Petrova</t>
  </si>
  <si>
    <t>Enija Marta Kirilova</t>
  </si>
  <si>
    <t>Laura Vilmane</t>
  </si>
  <si>
    <t>Valērija Skodorova</t>
  </si>
  <si>
    <t>Sannija Urbāne</t>
  </si>
  <si>
    <t>Amanda Auzuņa,Kitija Gulbe</t>
  </si>
  <si>
    <t>Streetdance show formation adults</t>
  </si>
  <si>
    <t>BRITNEY</t>
  </si>
  <si>
    <t>Lilija Taradeiko</t>
  </si>
  <si>
    <t>Nemiers.</t>
  </si>
  <si>
    <t>Mūsdienu deju studija Dzintari</t>
  </si>
  <si>
    <t>Monta Sprūde</t>
  </si>
  <si>
    <t>Mirklis fantāzijā.</t>
  </si>
  <si>
    <t>Negribas gulēt.</t>
  </si>
  <si>
    <t>Show dance form.children</t>
  </si>
  <si>
    <t>Pelnrušķītes</t>
  </si>
  <si>
    <t>Pantēras</t>
  </si>
  <si>
    <t>Nepadoties tumsai</t>
  </si>
  <si>
    <t>Modern&amp;Contemp.solo. Junior1</t>
  </si>
  <si>
    <t>Modern&amp;Contemp.solo. Junior2</t>
  </si>
  <si>
    <t>EXPLOSION KIDS</t>
  </si>
  <si>
    <t>STOPTIME Dance Studio</t>
  </si>
  <si>
    <t>Evita Lukša</t>
  </si>
  <si>
    <t>Zvaigznēs ierakstītais.</t>
  </si>
  <si>
    <t>Karīna Elizabete Lase</t>
  </si>
  <si>
    <t>Alisa Orlova</t>
  </si>
  <si>
    <t>ch</t>
  </si>
  <si>
    <t>Mia Marija Parfinoviča</t>
  </si>
  <si>
    <t>Alisa Orlova,Mia Marija Parfinoviča</t>
  </si>
  <si>
    <t>Alisa Rumjanceva</t>
  </si>
  <si>
    <t>Daniela Pokšāne</t>
  </si>
  <si>
    <t>Alisa Rumjanceva,Daniela Pokšāne</t>
  </si>
  <si>
    <t>Alise Spalve</t>
  </si>
  <si>
    <t>Alisa Meļņikova</t>
  </si>
  <si>
    <t>Anna Dmitrijeva</t>
  </si>
  <si>
    <t>Anna Makejeva</t>
  </si>
  <si>
    <t>Arina Magada</t>
  </si>
  <si>
    <t>Diāna Masaļska</t>
  </si>
  <si>
    <t>Evelīna Utkina</t>
  </si>
  <si>
    <t>Karolina Zavadska</t>
  </si>
  <si>
    <t>Ksenija Spička</t>
  </si>
  <si>
    <t>Liliana Krasilenko</t>
  </si>
  <si>
    <t>Loreta Užule</t>
  </si>
  <si>
    <t>Sofija Kirejeva</t>
  </si>
  <si>
    <t>Valerija Kačjušite</t>
  </si>
  <si>
    <t>Alisa Gorkina</t>
  </si>
  <si>
    <t>jun</t>
  </si>
  <si>
    <t>Anastasija Sokolova</t>
  </si>
  <si>
    <t>Anastasija Zujeva</t>
  </si>
  <si>
    <t>Angelina Urbanoviča</t>
  </si>
  <si>
    <t>Evelīna Petrova</t>
  </si>
  <si>
    <t>Evelina Sproģe</t>
  </si>
  <si>
    <t>Ksenija Verigo</t>
  </si>
  <si>
    <t>Margarita Burlakova</t>
  </si>
  <si>
    <t>Seide Sabita</t>
  </si>
  <si>
    <t>Veronika Zinovjeva</t>
  </si>
  <si>
    <t>Jūlija Dementjeva</t>
  </si>
  <si>
    <t>HIP-HOP  DUOS Juniors 1 +2.līg.</t>
  </si>
  <si>
    <t>HIP-HOP  DUOS Juniors 2+2līg.</t>
  </si>
  <si>
    <t>SMALL GROUP Junior open 2.līg.</t>
  </si>
  <si>
    <t>CONTROBAS‘S  Mystery</t>
  </si>
  <si>
    <t>RED</t>
  </si>
  <si>
    <t xml:space="preserve">Anda Zaremba </t>
  </si>
  <si>
    <t xml:space="preserve">Ginta Upeniece </t>
  </si>
  <si>
    <t>Mārupes Valsts ģimnāzijas deju grupa</t>
  </si>
  <si>
    <t>Sandra Kuļikovska</t>
  </si>
  <si>
    <t>Nekas nav zaudēts</t>
  </si>
  <si>
    <t>Izbira un aizripoja.</t>
  </si>
  <si>
    <t>Show dance form.Mini kids</t>
  </si>
  <si>
    <t>Studija Kristāls</t>
  </si>
  <si>
    <t>Dance</t>
  </si>
  <si>
    <t>Kristiāna Vincjuna</t>
  </si>
  <si>
    <t>Rise</t>
  </si>
  <si>
    <t>X.O.X.O.</t>
  </si>
  <si>
    <t>Kaprīze Ozolnieki</t>
  </si>
  <si>
    <t>Alise Afrika</t>
  </si>
  <si>
    <t>19//18</t>
  </si>
  <si>
    <t>Power</t>
  </si>
  <si>
    <t>No hands</t>
  </si>
  <si>
    <t>Teething</t>
  </si>
  <si>
    <t>Alise Lekse</t>
  </si>
  <si>
    <t>Evelīna Ametere</t>
  </si>
  <si>
    <t>Madara Pīrāga</t>
  </si>
  <si>
    <t>Lorensa Keiskalu</t>
  </si>
  <si>
    <t>Odrija Lekse,Nora Ostele</t>
  </si>
  <si>
    <t>Nikola Ciganova</t>
  </si>
  <si>
    <t>Laura Cikule</t>
  </si>
  <si>
    <t>Marianna Roze</t>
  </si>
  <si>
    <t>Eva Grava</t>
  </si>
  <si>
    <t>Milena Legostajeva</t>
  </si>
  <si>
    <t>Elīza Veide</t>
  </si>
  <si>
    <t>Marta Braunfelde</t>
  </si>
  <si>
    <t>Evelīna AmatereAlise Lekse</t>
  </si>
  <si>
    <t>Nikola Ciganova,Laura Cikule</t>
  </si>
  <si>
    <t>15//12</t>
  </si>
  <si>
    <t>Marianna Roze,Undīne Plāce</t>
  </si>
  <si>
    <t>Eva Grava,Milena Legostajeva</t>
  </si>
  <si>
    <t>Dance Beat crew</t>
  </si>
  <si>
    <t>Dance Beat studio</t>
  </si>
  <si>
    <t>Agnija Āboltiņa</t>
  </si>
  <si>
    <t>Jana Šimule</t>
  </si>
  <si>
    <t xml:space="preserve">Marta Dzelzīte </t>
  </si>
  <si>
    <t>Veronika Žukova</t>
  </si>
  <si>
    <t>Diana Zvanovska</t>
  </si>
  <si>
    <t>I love to dance</t>
  </si>
  <si>
    <t>i Like to move it</t>
  </si>
  <si>
    <t>Elisona Belere</t>
  </si>
  <si>
    <t>Melissa Kinderevica</t>
  </si>
  <si>
    <t>Maija Mezraupa</t>
  </si>
  <si>
    <t>Kaprīze Mini</t>
  </si>
  <si>
    <r>
      <t>Anete Paula Gulbe,Anna Keita Kreicšteina</t>
    </r>
    <r>
      <rPr>
        <sz val="10"/>
        <rFont val="Arial"/>
        <family val="2"/>
      </rPr>
      <t>(You say)</t>
    </r>
  </si>
  <si>
    <r>
      <t xml:space="preserve"> Ance Blūma ,Anete Āboliņa</t>
    </r>
    <r>
      <rPr>
        <sz val="10"/>
        <rFont val="Arial"/>
        <family val="2"/>
      </rPr>
      <t>(Leave a light on)</t>
    </r>
  </si>
  <si>
    <t>1.</t>
  </si>
  <si>
    <t>8.</t>
  </si>
  <si>
    <t>7.</t>
  </si>
  <si>
    <t>2.</t>
  </si>
  <si>
    <t>3.</t>
  </si>
  <si>
    <t>6.</t>
  </si>
  <si>
    <t>5.</t>
  </si>
  <si>
    <t>4.</t>
  </si>
  <si>
    <t>Streetdance show junior</t>
  </si>
  <si>
    <t>Street dance show children</t>
  </si>
  <si>
    <t>9.</t>
  </si>
  <si>
    <t>12.</t>
  </si>
  <si>
    <t>16.</t>
  </si>
  <si>
    <t>17.</t>
  </si>
  <si>
    <t>34.</t>
  </si>
  <si>
    <t>Odrija Lekse</t>
  </si>
  <si>
    <t>Nora Ostele</t>
  </si>
  <si>
    <t>Ņikita Ivanovs</t>
  </si>
  <si>
    <t>14.</t>
  </si>
  <si>
    <t>11.</t>
  </si>
  <si>
    <t>15.</t>
  </si>
  <si>
    <t>21.</t>
  </si>
  <si>
    <t>20.</t>
  </si>
  <si>
    <t>I.sastavs</t>
  </si>
  <si>
    <t>Juniori Centrs Studio Lets dance</t>
  </si>
  <si>
    <t>Juniori Imanta Studio Let's dance</t>
  </si>
  <si>
    <t>Elizabete Erkmane, Eva Linda Ņikitina</t>
  </si>
  <si>
    <t>SOLO adults female 2.l.</t>
  </si>
  <si>
    <t>Kvalifikācijas punkti</t>
  </si>
  <si>
    <t>Reitinga punkti</t>
  </si>
  <si>
    <t>Reitings</t>
  </si>
  <si>
    <t>SMALL GROUP adults open</t>
  </si>
  <si>
    <t xml:space="preserve"> </t>
  </si>
  <si>
    <t>Madara Pīrāga, Lorensa Keiskalu</t>
  </si>
  <si>
    <t>Elīza Veide, Marta Braunfelde</t>
  </si>
  <si>
    <t>Ksenija Solomina, Sofija Sprudzane</t>
  </si>
  <si>
    <t>Kristiāna Samule, Luīze Drele</t>
  </si>
  <si>
    <t>Glam Squad</t>
  </si>
  <si>
    <t>Vitalīna Bulaņenko</t>
  </si>
  <si>
    <t>Megija Kļaviņa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</si>
</sst>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#,##0\ &quot;₽&quot;;\-#,##0\ &quot;₽&quot;"/>
    <numFmt numFmtId="185" formatCode="#,##0\ &quot;₽&quot;;[Red]\-#,##0\ &quot;₽&quot;"/>
    <numFmt numFmtId="186" formatCode="#,##0.00\ &quot;₽&quot;;\-#,##0.00\ &quot;₽&quot;"/>
    <numFmt numFmtId="187" formatCode="#,##0.00\ &quot;₽&quot;;[Red]\-#,##0.00\ &quot;₽&quot;"/>
    <numFmt numFmtId="188" formatCode="_-* #,##0\ &quot;₽&quot;_-;\-* #,##0\ &quot;₽&quot;_-;_-* &quot;-&quot;\ &quot;₽&quot;_-;_-@_-"/>
    <numFmt numFmtId="189" formatCode="_-* #,##0\ _₽_-;\-* #,##0\ _₽_-;_-* &quot;-&quot;\ _₽_-;_-@_-"/>
    <numFmt numFmtId="190" formatCode="_-* #,##0.00\ &quot;₽&quot;_-;\-* #,##0.00\ &quot;₽&quot;_-;_-* &quot;-&quot;??\ &quot;₽&quot;_-;_-@_-"/>
    <numFmt numFmtId="191" formatCode="_-* #,##0.00\ _₽_-;\-* #,##0.00\ _₽_-;_-* &quot;-&quot;??\ _₽_-;_-@_-"/>
    <numFmt numFmtId="192" formatCode="#,##0&quot;р.&quot;;\-#,##0&quot;р.&quot;"/>
    <numFmt numFmtId="193" formatCode="#,##0&quot;р.&quot;;[Red]\-#,##0&quot;р.&quot;"/>
    <numFmt numFmtId="194" formatCode="#,##0.00&quot;р.&quot;;\-#,##0.00&quot;р.&quot;"/>
    <numFmt numFmtId="195" formatCode="#,##0.00&quot;р.&quot;;[Red]\-#,##0.00&quot;р.&quot;"/>
    <numFmt numFmtId="196" formatCode="_-* #,##0&quot;р.&quot;_-;\-* #,##0&quot;р.&quot;_-;_-* &quot;-&quot;&quot;р.&quot;_-;_-@_-"/>
    <numFmt numFmtId="197" formatCode="_-* #,##0_р_._-;\-* #,##0_р_._-;_-* &quot;-&quot;_р_._-;_-@_-"/>
    <numFmt numFmtId="198" formatCode="_-* #,##0.00&quot;р.&quot;_-;\-* #,##0.00&quot;р.&quot;_-;_-* &quot;-&quot;??&quot;р.&quot;_-;_-@_-"/>
    <numFmt numFmtId="199" formatCode="_-* #,##0.00_р_._-;\-* #,##0.00_р_._-;_-* &quot;-&quot;??_р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&quot;Jā&quot;;&quot;Jā&quot;;&quot;Nē&quot;"/>
    <numFmt numFmtId="209" formatCode="&quot;Patiess&quot;;&quot;Patiess&quot;;&quot;Aplams&quot;"/>
    <numFmt numFmtId="210" formatCode="&quot;Ieslēgts&quot;;&quot;Ieslēgts&quot;;&quot;Izslēgts&quot;"/>
    <numFmt numFmtId="211" formatCode="[$€-2]\ #\ ##,000_);[Red]\([$€-2]\ #\ ##,000\)"/>
    <numFmt numFmtId="212" formatCode="d/m/yy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1"/>
      <name val="Calibri"/>
      <family val="2"/>
    </font>
    <font>
      <b/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rgb="FFC00000"/>
      <name val="Calibri"/>
      <family val="2"/>
    </font>
    <font>
      <b/>
      <sz val="11"/>
      <color theme="7" tint="-0.4999699890613556"/>
      <name val="Calibri"/>
      <family val="2"/>
    </font>
    <font>
      <b/>
      <sz val="11"/>
      <color theme="9" tint="-0.499969989061355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29" borderId="0" applyBorder="0" applyProtection="0">
      <alignment/>
    </xf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3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/>
    </xf>
    <xf numFmtId="0" fontId="48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48" fillId="34" borderId="0" xfId="0" applyFont="1" applyFill="1" applyAlignment="1">
      <alignment/>
    </xf>
    <xf numFmtId="0" fontId="48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34" borderId="10" xfId="62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3" fillId="34" borderId="12" xfId="62" applyFont="1" applyFill="1" applyBorder="1" applyAlignment="1">
      <alignment horizontal="center" vertical="center"/>
      <protection/>
    </xf>
    <xf numFmtId="0" fontId="0" fillId="34" borderId="10" xfId="0" applyFont="1" applyFill="1" applyBorder="1" applyAlignment="1">
      <alignment horizontal="center" vertical="center"/>
    </xf>
    <xf numFmtId="0" fontId="0" fillId="34" borderId="10" xfId="62" applyFont="1" applyFill="1" applyBorder="1" applyAlignment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0" fillId="34" borderId="12" xfId="54" applyFont="1" applyFill="1" applyBorder="1" applyAlignment="1" applyProtection="1">
      <alignment horizontal="center" vertical="center"/>
      <protection/>
    </xf>
    <xf numFmtId="0" fontId="0" fillId="34" borderId="10" xfId="62" applyFont="1" applyFill="1" applyBorder="1" applyAlignment="1">
      <alignment horizontal="center" vertical="center"/>
      <protection/>
    </xf>
    <xf numFmtId="0" fontId="0" fillId="34" borderId="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0" xfId="54" applyFont="1" applyFill="1" applyAlignment="1" applyProtection="1">
      <alignment horizontal="center" vertical="center"/>
      <protection/>
    </xf>
    <xf numFmtId="0" fontId="0" fillId="34" borderId="12" xfId="62" applyFont="1" applyFill="1" applyBorder="1" applyAlignment="1">
      <alignment horizontal="center" vertical="center"/>
      <protection/>
    </xf>
    <xf numFmtId="0" fontId="0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62" applyFont="1" applyFill="1" applyBorder="1" applyAlignment="1">
      <alignment horizontal="center" vertical="center"/>
      <protection/>
    </xf>
    <xf numFmtId="49" fontId="0" fillId="34" borderId="12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49" fontId="0" fillId="34" borderId="15" xfId="0" applyNumberFormat="1" applyFon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/>
    </xf>
    <xf numFmtId="0" fontId="6" fillId="34" borderId="14" xfId="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0" fontId="0" fillId="34" borderId="13" xfId="67" applyFont="1" applyFill="1" applyBorder="1" applyAlignment="1">
      <alignment horizontal="center" vertical="center"/>
      <protection/>
    </xf>
    <xf numFmtId="0" fontId="51" fillId="34" borderId="12" xfId="0" applyFont="1" applyFill="1" applyBorder="1" applyAlignment="1">
      <alignment horizontal="center" vertical="center"/>
    </xf>
    <xf numFmtId="0" fontId="50" fillId="34" borderId="12" xfId="67" applyFont="1" applyFill="1" applyBorder="1" applyAlignment="1">
      <alignment horizontal="center" vertical="center"/>
      <protection/>
    </xf>
    <xf numFmtId="0" fontId="50" fillId="34" borderId="12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3" fillId="34" borderId="10" xfId="62" applyFont="1" applyFill="1" applyBorder="1" applyAlignment="1">
      <alignment horizontal="center" vertical="center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27" fillId="21" borderId="10" xfId="73" applyFont="1" applyFill="1" applyBorder="1" applyAlignment="1">
      <alignment horizontal="center" vertical="center" wrapText="1"/>
      <protection/>
    </xf>
    <xf numFmtId="0" fontId="27" fillId="17" borderId="10" xfId="73" applyFont="1" applyFill="1" applyBorder="1" applyAlignment="1">
      <alignment horizontal="center" vertical="center" wrapText="1"/>
      <protection/>
    </xf>
    <xf numFmtId="0" fontId="27" fillId="19" borderId="10" xfId="73" applyFont="1" applyFill="1" applyBorder="1" applyAlignment="1">
      <alignment horizontal="center" vertical="center" wrapText="1"/>
      <protection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27" fillId="34" borderId="10" xfId="73" applyFont="1" applyFill="1" applyBorder="1" applyAlignment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eutr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Reitings 2 2004" xfId="62"/>
    <cellStyle name="Note" xfId="63"/>
    <cellStyle name="Output" xfId="64"/>
    <cellStyle name="Parastais 11" xfId="65"/>
    <cellStyle name="Parastais 8" xfId="66"/>
    <cellStyle name="Parasts 2" xfId="67"/>
    <cellStyle name="Percent" xfId="68"/>
    <cellStyle name="Title" xfId="69"/>
    <cellStyle name="Total" xfId="70"/>
    <cellStyle name="Warning Text" xfId="71"/>
    <cellStyle name="Обычный 2" xfId="72"/>
    <cellStyle name="Обычный 3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y.e-klase.lv/sys/student_simple/frmStudent2.aspx?pf_id=3991426&amp;sc_id=4648662&amp;cls_id=303449&amp;back=%2Fstatic%2Fstaff%2F%23%2Fjournal%2Flessons%3FshowAllJournals%3Dfalse%26classId%3D0%26disciplineId%3D0%26groupIndex%3D0%26joinedGroupId%3D299207" TargetMode="External" /><Relationship Id="rId2" Type="http://schemas.openxmlformats.org/officeDocument/2006/relationships/hyperlink" Target="https://my.e-klase.lv/sys/student_simple/frmStudent2.aspx?pf_id=2662009&amp;sc_id=4648834&amp;cls_id=303450&amp;back=%2Fstatic%2Fstaff%2F%23%2Fjournal%2Flessons%3FshowAllJournals%3Dfalse%26classId%3D0%26disciplineId%3D0%26groupIndex%3D0%26joinedGroupId%3D299207" TargetMode="External" /><Relationship Id="rId3" Type="http://schemas.openxmlformats.org/officeDocument/2006/relationships/hyperlink" Target="https://my.e-klase.lv/sys/student_simple/frmStudent2.aspx?pf_id=2662002&amp;sc_id=4648787&amp;cls_id=303450&amp;back=%2Fstatic%2Fstaff%2F%23%2Fjournal%2Flessons%3FshowAllJournals%3Dfalse%26classId%3D0%26disciplineId%3D0%26groupIndex%3D0%26joinedGroupId%3D299207" TargetMode="External" /><Relationship Id="rId4" Type="http://schemas.openxmlformats.org/officeDocument/2006/relationships/hyperlink" Target="https://my.e-klase.lv/sys/student_simple/frmStudent2.aspx?pf_id=3991426&amp;sc_id=4648662&amp;cls_id=303449&amp;back=%2Fstatic%2Fstaff%2F%23%2Fjournal%2Flessons%3FshowAllJournals%3Dfalse%26classId%3D0%26disciplineId%3D0%26groupIndex%3D0%26joinedGroupId%3D299207" TargetMode="External" /><Relationship Id="rId5" Type="http://schemas.openxmlformats.org/officeDocument/2006/relationships/hyperlink" Target="https://my.e-klase.lv/sys/student_simple/frmStudent2.aspx?pf_id=2662009&amp;sc_id=4648834&amp;cls_id=303450&amp;back=%2Fstatic%2Fstaff%2F%23%2Fjournal%2Flessons%3FshowAllJournals%3Dfalse%26classId%3D0%26disciplineId%3D0%26groupIndex%3D0%26joinedGroupId%3D299207" TargetMode="External" /><Relationship Id="rId6" Type="http://schemas.openxmlformats.org/officeDocument/2006/relationships/hyperlink" Target="https://my.e-klase.lv/sys/student_simple/frmStudent2.aspx?pf_id=2662002&amp;sc_id=4648787&amp;cls_id=303450&amp;back=%2Fstatic%2Fstaff%2F%23%2Fjournal%2Flessons%3FshowAllJournals%3Dfalse%26classId%3D0%26disciplineId%3D0%26groupIndex%3D0%26joinedGroupId%3D29920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8"/>
  <sheetViews>
    <sheetView tabSelected="1" zoomScale="90" zoomScaleNormal="90" zoomScalePageLayoutView="0" workbookViewId="0" topLeftCell="A160">
      <selection activeCell="B195" sqref="B195"/>
    </sheetView>
  </sheetViews>
  <sheetFormatPr defaultColWidth="9.140625" defaultRowHeight="12" customHeight="1"/>
  <cols>
    <col min="1" max="1" width="7.7109375" style="25" customWidth="1"/>
    <col min="2" max="2" width="48.28125" style="36" customWidth="1"/>
    <col min="3" max="3" width="7.140625" style="23" customWidth="1"/>
    <col min="4" max="4" width="30.7109375" style="23" customWidth="1"/>
    <col min="5" max="5" width="28.57421875" style="23" customWidth="1"/>
    <col min="6" max="6" width="7.28125" style="25" customWidth="1"/>
    <col min="7" max="7" width="12.421875" style="2" customWidth="1"/>
    <col min="8" max="16384" width="9.140625" style="2" customWidth="1"/>
  </cols>
  <sheetData>
    <row r="1" ht="12" customHeight="1">
      <c r="B1" s="27"/>
    </row>
    <row r="2" spans="1:17" s="3" customFormat="1" ht="30">
      <c r="A2" s="25"/>
      <c r="B2" s="22" t="s">
        <v>124</v>
      </c>
      <c r="C2" s="21"/>
      <c r="D2" s="19" t="s">
        <v>1</v>
      </c>
      <c r="E2" s="20"/>
      <c r="F2" s="25"/>
      <c r="G2" s="67" t="s">
        <v>474</v>
      </c>
      <c r="H2" s="68" t="s">
        <v>475</v>
      </c>
      <c r="I2" s="69" t="s">
        <v>476</v>
      </c>
      <c r="Q2" s="17"/>
    </row>
    <row r="3" spans="1:17" s="3" customFormat="1" ht="12" customHeight="1">
      <c r="A3" s="25">
        <v>329</v>
      </c>
      <c r="B3" s="26" t="s">
        <v>137</v>
      </c>
      <c r="C3" s="14">
        <v>2012</v>
      </c>
      <c r="D3" s="23" t="s">
        <v>135</v>
      </c>
      <c r="E3" s="14" t="s">
        <v>396</v>
      </c>
      <c r="F3" s="25" t="s">
        <v>446</v>
      </c>
      <c r="G3" s="70">
        <v>21</v>
      </c>
      <c r="H3" s="71">
        <v>100</v>
      </c>
      <c r="I3" s="72">
        <f>G3+H3</f>
        <v>121</v>
      </c>
      <c r="Q3" s="17"/>
    </row>
    <row r="4" spans="1:17" s="3" customFormat="1" ht="12" customHeight="1">
      <c r="A4" s="25">
        <v>332</v>
      </c>
      <c r="B4" s="18" t="s">
        <v>128</v>
      </c>
      <c r="C4" s="28">
        <v>2014</v>
      </c>
      <c r="D4" s="23" t="s">
        <v>110</v>
      </c>
      <c r="E4" s="14" t="s">
        <v>29</v>
      </c>
      <c r="F4" s="25" t="s">
        <v>449</v>
      </c>
      <c r="G4" s="70">
        <v>18</v>
      </c>
      <c r="H4" s="71">
        <v>99</v>
      </c>
      <c r="I4" s="72">
        <f aca="true" t="shared" si="0" ref="I4:I10">G4+H4</f>
        <v>117</v>
      </c>
      <c r="Q4" s="17"/>
    </row>
    <row r="5" spans="1:17" s="3" customFormat="1" ht="12" customHeight="1">
      <c r="A5" s="25">
        <v>333</v>
      </c>
      <c r="B5" s="29" t="s">
        <v>130</v>
      </c>
      <c r="C5" s="28">
        <v>2013</v>
      </c>
      <c r="D5" s="23" t="s">
        <v>110</v>
      </c>
      <c r="E5" s="14" t="s">
        <v>29</v>
      </c>
      <c r="F5" s="25" t="s">
        <v>450</v>
      </c>
      <c r="G5" s="70">
        <v>15</v>
      </c>
      <c r="H5" s="71">
        <v>98</v>
      </c>
      <c r="I5" s="72">
        <f t="shared" si="0"/>
        <v>113</v>
      </c>
      <c r="Q5" s="17"/>
    </row>
    <row r="6" spans="1:17" s="3" customFormat="1" ht="12" customHeight="1">
      <c r="A6" s="25">
        <v>336</v>
      </c>
      <c r="B6" s="18" t="s">
        <v>125</v>
      </c>
      <c r="C6" s="28">
        <v>2014</v>
      </c>
      <c r="D6" s="23" t="s">
        <v>110</v>
      </c>
      <c r="E6" s="14" t="s">
        <v>29</v>
      </c>
      <c r="F6" s="25" t="s">
        <v>453</v>
      </c>
      <c r="G6" s="70">
        <v>12</v>
      </c>
      <c r="H6" s="71">
        <v>97</v>
      </c>
      <c r="I6" s="72">
        <f t="shared" si="0"/>
        <v>109</v>
      </c>
      <c r="Q6" s="17"/>
    </row>
    <row r="7" spans="1:17" s="3" customFormat="1" ht="12" customHeight="1">
      <c r="A7" s="25">
        <v>335</v>
      </c>
      <c r="B7" s="29" t="s">
        <v>132</v>
      </c>
      <c r="C7" s="28">
        <v>2013</v>
      </c>
      <c r="D7" s="23" t="s">
        <v>110</v>
      </c>
      <c r="E7" s="14" t="s">
        <v>29</v>
      </c>
      <c r="F7" s="25" t="s">
        <v>452</v>
      </c>
      <c r="G7" s="70">
        <v>9</v>
      </c>
      <c r="H7" s="71">
        <v>96</v>
      </c>
      <c r="I7" s="72">
        <f t="shared" si="0"/>
        <v>105</v>
      </c>
      <c r="Q7" s="17"/>
    </row>
    <row r="8" spans="1:17" s="3" customFormat="1" ht="12" customHeight="1">
      <c r="A8" s="25">
        <v>334</v>
      </c>
      <c r="B8" s="29" t="s">
        <v>131</v>
      </c>
      <c r="C8" s="28">
        <v>2014</v>
      </c>
      <c r="D8" s="23" t="s">
        <v>110</v>
      </c>
      <c r="E8" s="14" t="s">
        <v>29</v>
      </c>
      <c r="F8" s="25" t="s">
        <v>451</v>
      </c>
      <c r="G8" s="70">
        <v>6</v>
      </c>
      <c r="H8" s="71">
        <v>95</v>
      </c>
      <c r="I8" s="72">
        <f t="shared" si="0"/>
        <v>101</v>
      </c>
      <c r="Q8" s="17"/>
    </row>
    <row r="9" spans="1:17" s="3" customFormat="1" ht="12.75" customHeight="1">
      <c r="A9" s="25">
        <v>331</v>
      </c>
      <c r="B9" s="18" t="s">
        <v>127</v>
      </c>
      <c r="C9" s="28">
        <v>2014</v>
      </c>
      <c r="D9" s="23" t="s">
        <v>110</v>
      </c>
      <c r="E9" s="14" t="s">
        <v>29</v>
      </c>
      <c r="F9" s="25" t="s">
        <v>448</v>
      </c>
      <c r="G9" s="70">
        <v>3</v>
      </c>
      <c r="H9" s="71">
        <v>94</v>
      </c>
      <c r="I9" s="72">
        <f t="shared" si="0"/>
        <v>97</v>
      </c>
      <c r="Q9" s="17"/>
    </row>
    <row r="10" spans="1:17" s="3" customFormat="1" ht="12" customHeight="1">
      <c r="A10" s="25">
        <v>330</v>
      </c>
      <c r="B10" s="18" t="s">
        <v>126</v>
      </c>
      <c r="C10" s="28">
        <v>2013</v>
      </c>
      <c r="D10" s="23" t="s">
        <v>110</v>
      </c>
      <c r="E10" s="14" t="s">
        <v>29</v>
      </c>
      <c r="F10" s="25" t="s">
        <v>447</v>
      </c>
      <c r="G10" s="70">
        <v>0</v>
      </c>
      <c r="H10" s="71">
        <v>93</v>
      </c>
      <c r="I10" s="72">
        <f t="shared" si="0"/>
        <v>93</v>
      </c>
      <c r="Q10" s="17"/>
    </row>
    <row r="11" spans="1:17" s="3" customFormat="1" ht="12" customHeight="1">
      <c r="A11" s="25"/>
      <c r="B11" s="22"/>
      <c r="C11" s="21"/>
      <c r="D11" s="19"/>
      <c r="E11" s="20"/>
      <c r="F11" s="25"/>
      <c r="G11" s="17"/>
      <c r="Q11" s="17"/>
    </row>
    <row r="12" spans="1:17" s="3" customFormat="1" ht="30">
      <c r="A12" s="25"/>
      <c r="B12" s="22" t="s">
        <v>352</v>
      </c>
      <c r="C12" s="21"/>
      <c r="D12" s="19" t="s">
        <v>1</v>
      </c>
      <c r="E12" s="20"/>
      <c r="F12" s="25"/>
      <c r="G12" s="67" t="s">
        <v>474</v>
      </c>
      <c r="H12" s="68" t="s">
        <v>475</v>
      </c>
      <c r="I12" s="69" t="s">
        <v>476</v>
      </c>
      <c r="Q12" s="17"/>
    </row>
    <row r="13" spans="1:17" s="3" customFormat="1" ht="12" customHeight="1">
      <c r="A13" s="25">
        <v>337</v>
      </c>
      <c r="B13" s="18" t="s">
        <v>54</v>
      </c>
      <c r="C13" s="21">
        <v>2010</v>
      </c>
      <c r="D13" s="30" t="s">
        <v>55</v>
      </c>
      <c r="E13" s="14" t="s">
        <v>56</v>
      </c>
      <c r="F13" s="25" t="s">
        <v>446</v>
      </c>
      <c r="G13" s="70">
        <v>6</v>
      </c>
      <c r="H13" s="71">
        <v>100</v>
      </c>
      <c r="I13" s="72">
        <f>G13+H13</f>
        <v>106</v>
      </c>
      <c r="Q13" s="17"/>
    </row>
    <row r="14" spans="1:17" s="3" customFormat="1" ht="12" customHeight="1">
      <c r="A14" s="25">
        <v>339</v>
      </c>
      <c r="B14" s="26" t="s">
        <v>136</v>
      </c>
      <c r="C14" s="14">
        <v>2011</v>
      </c>
      <c r="D14" s="23" t="s">
        <v>135</v>
      </c>
      <c r="E14" s="14" t="s">
        <v>396</v>
      </c>
      <c r="F14" s="25" t="s">
        <v>449</v>
      </c>
      <c r="G14" s="70">
        <v>3</v>
      </c>
      <c r="H14" s="71">
        <v>99</v>
      </c>
      <c r="I14" s="72">
        <f>G14+H14</f>
        <v>102</v>
      </c>
      <c r="Q14" s="17"/>
    </row>
    <row r="15" spans="1:17" s="3" customFormat="1" ht="12" customHeight="1">
      <c r="A15" s="25">
        <v>338</v>
      </c>
      <c r="B15" s="18" t="s">
        <v>122</v>
      </c>
      <c r="C15" s="21">
        <v>2011</v>
      </c>
      <c r="D15" s="23" t="s">
        <v>110</v>
      </c>
      <c r="E15" s="14" t="s">
        <v>29</v>
      </c>
      <c r="F15" s="25" t="s">
        <v>450</v>
      </c>
      <c r="G15" s="70">
        <v>0</v>
      </c>
      <c r="H15" s="71">
        <v>98</v>
      </c>
      <c r="I15" s="72">
        <f>G15+H15</f>
        <v>98</v>
      </c>
      <c r="Q15" s="17"/>
    </row>
    <row r="16" spans="1:17" s="3" customFormat="1" ht="12" customHeight="1">
      <c r="A16" s="25"/>
      <c r="B16" s="26"/>
      <c r="C16" s="14"/>
      <c r="D16" s="23"/>
      <c r="E16" s="14"/>
      <c r="F16" s="25"/>
      <c r="G16" s="17"/>
      <c r="Q16" s="17"/>
    </row>
    <row r="17" spans="1:17" s="3" customFormat="1" ht="30">
      <c r="A17" s="25"/>
      <c r="B17" s="22" t="s">
        <v>353</v>
      </c>
      <c r="C17" s="21"/>
      <c r="D17" s="19" t="s">
        <v>1</v>
      </c>
      <c r="E17" s="20"/>
      <c r="F17" s="25"/>
      <c r="G17" s="67" t="s">
        <v>474</v>
      </c>
      <c r="H17" s="68" t="s">
        <v>475</v>
      </c>
      <c r="I17" s="69" t="s">
        <v>476</v>
      </c>
      <c r="Q17" s="17"/>
    </row>
    <row r="18" spans="1:17" s="3" customFormat="1" ht="12" customHeight="1">
      <c r="A18" s="25">
        <v>342</v>
      </c>
      <c r="B18" s="31" t="s">
        <v>139</v>
      </c>
      <c r="C18" s="14">
        <v>2009</v>
      </c>
      <c r="D18" s="23" t="s">
        <v>135</v>
      </c>
      <c r="E18" s="14" t="s">
        <v>396</v>
      </c>
      <c r="F18" s="25" t="s">
        <v>446</v>
      </c>
      <c r="G18" s="70">
        <v>12</v>
      </c>
      <c r="H18" s="71">
        <v>100</v>
      </c>
      <c r="I18" s="72">
        <f>G18+H18</f>
        <v>112</v>
      </c>
      <c r="Q18" s="17"/>
    </row>
    <row r="19" spans="1:17" s="3" customFormat="1" ht="12" customHeight="1">
      <c r="A19" s="25">
        <v>344</v>
      </c>
      <c r="B19" s="18" t="s">
        <v>58</v>
      </c>
      <c r="C19" s="21">
        <v>2008</v>
      </c>
      <c r="D19" s="30" t="s">
        <v>55</v>
      </c>
      <c r="E19" s="14" t="s">
        <v>56</v>
      </c>
      <c r="F19" s="25" t="s">
        <v>449</v>
      </c>
      <c r="G19" s="70">
        <v>9</v>
      </c>
      <c r="H19" s="71">
        <v>99</v>
      </c>
      <c r="I19" s="72">
        <f>G19+H19</f>
        <v>108</v>
      </c>
      <c r="Q19" s="17"/>
    </row>
    <row r="20" spans="1:17" s="3" customFormat="1" ht="12" customHeight="1">
      <c r="A20" s="25">
        <v>340</v>
      </c>
      <c r="B20" s="18" t="s">
        <v>57</v>
      </c>
      <c r="C20" s="21">
        <v>2009</v>
      </c>
      <c r="D20" s="30" t="s">
        <v>55</v>
      </c>
      <c r="E20" s="14" t="s">
        <v>56</v>
      </c>
      <c r="F20" s="25" t="s">
        <v>450</v>
      </c>
      <c r="G20" s="70">
        <v>6</v>
      </c>
      <c r="H20" s="71">
        <v>98</v>
      </c>
      <c r="I20" s="72">
        <f>G20+H20</f>
        <v>104</v>
      </c>
      <c r="Q20" s="17"/>
    </row>
    <row r="21" spans="1:17" s="3" customFormat="1" ht="12" customHeight="1">
      <c r="A21" s="25">
        <v>343</v>
      </c>
      <c r="B21" s="18" t="s">
        <v>118</v>
      </c>
      <c r="C21" s="21">
        <v>2008</v>
      </c>
      <c r="D21" s="23" t="s">
        <v>110</v>
      </c>
      <c r="E21" s="14" t="s">
        <v>29</v>
      </c>
      <c r="F21" s="25" t="s">
        <v>453</v>
      </c>
      <c r="G21" s="70">
        <v>3</v>
      </c>
      <c r="H21" s="71">
        <v>97</v>
      </c>
      <c r="I21" s="72">
        <f>G21+H21</f>
        <v>100</v>
      </c>
      <c r="Q21" s="17"/>
    </row>
    <row r="22" spans="1:17" s="3" customFormat="1" ht="12" customHeight="1">
      <c r="A22" s="25">
        <v>341</v>
      </c>
      <c r="B22" s="29" t="s">
        <v>117</v>
      </c>
      <c r="C22" s="21">
        <v>2008</v>
      </c>
      <c r="D22" s="23" t="s">
        <v>110</v>
      </c>
      <c r="E22" s="14" t="s">
        <v>29</v>
      </c>
      <c r="F22" s="25" t="s">
        <v>452</v>
      </c>
      <c r="G22" s="70">
        <v>0</v>
      </c>
      <c r="H22" s="71">
        <v>96</v>
      </c>
      <c r="I22" s="72">
        <f>G22+H22</f>
        <v>96</v>
      </c>
      <c r="Q22" s="17"/>
    </row>
    <row r="23" spans="1:17" s="3" customFormat="1" ht="12" customHeight="1">
      <c r="A23" s="25"/>
      <c r="B23" s="18"/>
      <c r="C23" s="21"/>
      <c r="D23" s="23"/>
      <c r="E23" s="14"/>
      <c r="F23" s="25"/>
      <c r="G23" s="17"/>
      <c r="Q23" s="17"/>
    </row>
    <row r="24" spans="1:17" s="3" customFormat="1" ht="30">
      <c r="A24" s="25"/>
      <c r="B24" s="22" t="s">
        <v>59</v>
      </c>
      <c r="C24" s="21"/>
      <c r="D24" s="19" t="s">
        <v>1</v>
      </c>
      <c r="E24" s="20"/>
      <c r="F24" s="25"/>
      <c r="G24" s="67" t="s">
        <v>474</v>
      </c>
      <c r="H24" s="68" t="s">
        <v>475</v>
      </c>
      <c r="I24" s="69" t="s">
        <v>476</v>
      </c>
      <c r="Q24" s="17"/>
    </row>
    <row r="25" spans="1:17" s="3" customFormat="1" ht="12" customHeight="1">
      <c r="A25" s="25">
        <v>348</v>
      </c>
      <c r="B25" s="26" t="s">
        <v>138</v>
      </c>
      <c r="C25" s="14">
        <v>2005</v>
      </c>
      <c r="D25" s="23" t="s">
        <v>135</v>
      </c>
      <c r="E25" s="14" t="s">
        <v>396</v>
      </c>
      <c r="F25" s="25" t="s">
        <v>446</v>
      </c>
      <c r="G25" s="70">
        <v>9</v>
      </c>
      <c r="H25" s="71">
        <v>100</v>
      </c>
      <c r="I25" s="72">
        <f>G25+H25</f>
        <v>109</v>
      </c>
      <c r="Q25" s="17"/>
    </row>
    <row r="26" spans="1:17" s="3" customFormat="1" ht="12" customHeight="1">
      <c r="A26" s="25">
        <v>346</v>
      </c>
      <c r="B26" s="18" t="s">
        <v>60</v>
      </c>
      <c r="C26" s="21">
        <v>2006</v>
      </c>
      <c r="D26" s="30" t="s">
        <v>55</v>
      </c>
      <c r="E26" s="14" t="s">
        <v>56</v>
      </c>
      <c r="F26" s="25" t="s">
        <v>449</v>
      </c>
      <c r="G26" s="70">
        <v>6</v>
      </c>
      <c r="H26" s="71">
        <v>99</v>
      </c>
      <c r="I26" s="72">
        <f>G26+H26</f>
        <v>105</v>
      </c>
      <c r="Q26" s="17"/>
    </row>
    <row r="27" spans="1:17" s="3" customFormat="1" ht="12" customHeight="1">
      <c r="A27" s="25">
        <v>345</v>
      </c>
      <c r="B27" s="18" t="s">
        <v>31</v>
      </c>
      <c r="C27" s="21">
        <v>2006</v>
      </c>
      <c r="D27" s="23" t="s">
        <v>110</v>
      </c>
      <c r="E27" s="14" t="s">
        <v>29</v>
      </c>
      <c r="F27" s="25" t="s">
        <v>450</v>
      </c>
      <c r="G27" s="70">
        <v>3</v>
      </c>
      <c r="H27" s="71">
        <v>98</v>
      </c>
      <c r="I27" s="72">
        <f>G27+H27</f>
        <v>101</v>
      </c>
      <c r="Q27" s="17"/>
    </row>
    <row r="28" spans="1:17" s="3" customFormat="1" ht="12" customHeight="1">
      <c r="A28" s="25">
        <v>347</v>
      </c>
      <c r="B28" s="32" t="s">
        <v>116</v>
      </c>
      <c r="C28" s="33">
        <v>2004</v>
      </c>
      <c r="D28" s="23" t="s">
        <v>110</v>
      </c>
      <c r="E28" s="14" t="s">
        <v>29</v>
      </c>
      <c r="F28" s="25" t="s">
        <v>453</v>
      </c>
      <c r="G28" s="70">
        <v>0</v>
      </c>
      <c r="H28" s="71">
        <v>97</v>
      </c>
      <c r="I28" s="72">
        <f>G28+H28</f>
        <v>97</v>
      </c>
      <c r="Q28" s="17"/>
    </row>
    <row r="29" spans="1:17" s="3" customFormat="1" ht="12" customHeight="1">
      <c r="A29" s="25"/>
      <c r="B29" s="18"/>
      <c r="C29" s="21"/>
      <c r="D29" s="23"/>
      <c r="E29" s="14"/>
      <c r="F29" s="25"/>
      <c r="G29" s="17"/>
      <c r="Q29" s="17"/>
    </row>
    <row r="30" spans="1:17" s="1" customFormat="1" ht="30">
      <c r="A30" s="25"/>
      <c r="B30" s="22" t="s">
        <v>61</v>
      </c>
      <c r="C30" s="14"/>
      <c r="D30" s="14"/>
      <c r="E30" s="14"/>
      <c r="F30" s="25"/>
      <c r="G30" s="67" t="s">
        <v>474</v>
      </c>
      <c r="H30" s="68" t="s">
        <v>475</v>
      </c>
      <c r="I30" s="69" t="s">
        <v>476</v>
      </c>
      <c r="Q30" s="15"/>
    </row>
    <row r="31" spans="1:17" s="1" customFormat="1" ht="15">
      <c r="A31" s="25">
        <v>349</v>
      </c>
      <c r="B31" s="26" t="s">
        <v>444</v>
      </c>
      <c r="C31" s="21" t="s">
        <v>62</v>
      </c>
      <c r="D31" s="14" t="s">
        <v>63</v>
      </c>
      <c r="E31" s="14" t="s">
        <v>397</v>
      </c>
      <c r="F31" s="25" t="s">
        <v>446</v>
      </c>
      <c r="G31" s="70">
        <v>3</v>
      </c>
      <c r="H31" s="71">
        <v>100</v>
      </c>
      <c r="I31" s="72">
        <f>G31+H31</f>
        <v>103</v>
      </c>
      <c r="Q31" s="15"/>
    </row>
    <row r="32" spans="1:17" s="3" customFormat="1" ht="12" customHeight="1">
      <c r="A32" s="25">
        <v>350</v>
      </c>
      <c r="B32" s="34" t="s">
        <v>119</v>
      </c>
      <c r="C32" s="21">
        <v>2008</v>
      </c>
      <c r="D32" s="23" t="s">
        <v>110</v>
      </c>
      <c r="E32" s="14" t="s">
        <v>29</v>
      </c>
      <c r="F32" s="25" t="s">
        <v>449</v>
      </c>
      <c r="G32" s="70">
        <v>0</v>
      </c>
      <c r="H32" s="71">
        <v>99</v>
      </c>
      <c r="I32" s="72">
        <f>G32+H32</f>
        <v>99</v>
      </c>
      <c r="Q32" s="17"/>
    </row>
    <row r="33" spans="1:17" s="3" customFormat="1" ht="12" customHeight="1">
      <c r="A33" s="25"/>
      <c r="B33" s="18"/>
      <c r="C33" s="21"/>
      <c r="D33" s="20"/>
      <c r="E33" s="20"/>
      <c r="F33" s="25"/>
      <c r="G33" s="17"/>
      <c r="Q33" s="17"/>
    </row>
    <row r="34" spans="1:17" s="1" customFormat="1" ht="30">
      <c r="A34" s="25"/>
      <c r="B34" s="22" t="s">
        <v>64</v>
      </c>
      <c r="C34" s="14"/>
      <c r="D34" s="14"/>
      <c r="E34" s="14"/>
      <c r="F34" s="25"/>
      <c r="G34" s="67" t="s">
        <v>474</v>
      </c>
      <c r="H34" s="68" t="s">
        <v>475</v>
      </c>
      <c r="I34" s="69" t="s">
        <v>476</v>
      </c>
      <c r="Q34" s="15"/>
    </row>
    <row r="35" spans="1:17" s="3" customFormat="1" ht="12" customHeight="1">
      <c r="A35" s="25">
        <v>352</v>
      </c>
      <c r="B35" s="18" t="s">
        <v>66</v>
      </c>
      <c r="C35" s="21" t="s">
        <v>67</v>
      </c>
      <c r="D35" s="30" t="s">
        <v>55</v>
      </c>
      <c r="E35" s="14" t="s">
        <v>56</v>
      </c>
      <c r="F35" s="25" t="s">
        <v>446</v>
      </c>
      <c r="G35" s="70">
        <v>3</v>
      </c>
      <c r="H35" s="71">
        <v>100</v>
      </c>
      <c r="I35" s="72">
        <f>G35+H35</f>
        <v>103</v>
      </c>
      <c r="Q35" s="17"/>
    </row>
    <row r="36" spans="1:17" s="1" customFormat="1" ht="15">
      <c r="A36" s="25">
        <v>351</v>
      </c>
      <c r="B36" s="26" t="s">
        <v>445</v>
      </c>
      <c r="C36" s="21" t="s">
        <v>65</v>
      </c>
      <c r="D36" s="14" t="s">
        <v>63</v>
      </c>
      <c r="E36" s="14" t="s">
        <v>397</v>
      </c>
      <c r="F36" s="25" t="s">
        <v>449</v>
      </c>
      <c r="G36" s="70">
        <v>0</v>
      </c>
      <c r="H36" s="71">
        <v>99</v>
      </c>
      <c r="I36" s="72">
        <f>G36+H36</f>
        <v>99</v>
      </c>
      <c r="Q36" s="15"/>
    </row>
    <row r="37" spans="1:17" s="3" customFormat="1" ht="12" customHeight="1">
      <c r="A37" s="25"/>
      <c r="B37" s="18"/>
      <c r="C37" s="21"/>
      <c r="D37" s="30"/>
      <c r="E37" s="14"/>
      <c r="F37" s="25"/>
      <c r="G37" s="17"/>
      <c r="Q37" s="17"/>
    </row>
    <row r="38" spans="1:17" s="3" customFormat="1" ht="30">
      <c r="A38" s="25"/>
      <c r="B38" s="22" t="s">
        <v>114</v>
      </c>
      <c r="C38" s="21"/>
      <c r="D38" s="19" t="s">
        <v>1</v>
      </c>
      <c r="E38" s="14"/>
      <c r="F38" s="25"/>
      <c r="G38" s="67" t="s">
        <v>474</v>
      </c>
      <c r="H38" s="68" t="s">
        <v>475</v>
      </c>
      <c r="I38" s="69" t="s">
        <v>476</v>
      </c>
      <c r="Q38" s="17"/>
    </row>
    <row r="39" spans="1:9" ht="12" customHeight="1">
      <c r="A39" s="25">
        <v>353</v>
      </c>
      <c r="B39" s="18" t="s">
        <v>123</v>
      </c>
      <c r="C39" s="21" t="s">
        <v>113</v>
      </c>
      <c r="D39" s="23" t="s">
        <v>110</v>
      </c>
      <c r="E39" s="14" t="s">
        <v>29</v>
      </c>
      <c r="F39" s="25" t="s">
        <v>446</v>
      </c>
      <c r="G39" s="70">
        <v>0</v>
      </c>
      <c r="H39" s="71">
        <v>100</v>
      </c>
      <c r="I39" s="72">
        <f>G39+H39</f>
        <v>100</v>
      </c>
    </row>
    <row r="40" spans="2:5" ht="12" customHeight="1">
      <c r="B40" s="18"/>
      <c r="C40" s="21"/>
      <c r="E40" s="14"/>
    </row>
    <row r="41" spans="1:17" s="3" customFormat="1" ht="30">
      <c r="A41" s="25"/>
      <c r="B41" s="22" t="s">
        <v>454</v>
      </c>
      <c r="C41" s="21"/>
      <c r="D41" s="19" t="s">
        <v>1</v>
      </c>
      <c r="E41" s="14"/>
      <c r="F41" s="25"/>
      <c r="G41" s="67" t="s">
        <v>474</v>
      </c>
      <c r="H41" s="68" t="s">
        <v>475</v>
      </c>
      <c r="I41" s="69" t="s">
        <v>476</v>
      </c>
      <c r="Q41" s="17"/>
    </row>
    <row r="42" spans="1:17" s="3" customFormat="1" ht="12" customHeight="1">
      <c r="A42" s="25">
        <v>354</v>
      </c>
      <c r="B42" s="26" t="s">
        <v>411</v>
      </c>
      <c r="C42" s="14"/>
      <c r="D42" s="23" t="s">
        <v>403</v>
      </c>
      <c r="E42" s="14" t="s">
        <v>405</v>
      </c>
      <c r="F42" s="25" t="s">
        <v>446</v>
      </c>
      <c r="G42" s="70">
        <v>0</v>
      </c>
      <c r="H42" s="71">
        <v>100</v>
      </c>
      <c r="I42" s="72">
        <f>G42+H42</f>
        <v>100</v>
      </c>
      <c r="Q42" s="17"/>
    </row>
    <row r="43" spans="2:5" ht="12" customHeight="1">
      <c r="B43" s="18"/>
      <c r="C43" s="21"/>
      <c r="E43" s="14"/>
    </row>
    <row r="44" spans="1:17" s="3" customFormat="1" ht="30">
      <c r="A44" s="25"/>
      <c r="B44" s="22" t="s">
        <v>402</v>
      </c>
      <c r="C44" s="21"/>
      <c r="D44" s="19" t="s">
        <v>1</v>
      </c>
      <c r="E44" s="14"/>
      <c r="F44" s="25"/>
      <c r="G44" s="67" t="s">
        <v>474</v>
      </c>
      <c r="H44" s="68" t="s">
        <v>475</v>
      </c>
      <c r="I44" s="69" t="s">
        <v>476</v>
      </c>
      <c r="Q44" s="17"/>
    </row>
    <row r="45" spans="1:17" s="3" customFormat="1" ht="12" customHeight="1">
      <c r="A45" s="25">
        <v>356</v>
      </c>
      <c r="B45" s="26" t="s">
        <v>401</v>
      </c>
      <c r="C45" s="14"/>
      <c r="D45" s="14" t="s">
        <v>344</v>
      </c>
      <c r="E45" s="14" t="s">
        <v>345</v>
      </c>
      <c r="F45" s="25" t="s">
        <v>446</v>
      </c>
      <c r="G45" s="70">
        <v>0</v>
      </c>
      <c r="H45" s="71">
        <v>100</v>
      </c>
      <c r="I45" s="72">
        <f>G45+H45</f>
        <v>100</v>
      </c>
      <c r="Q45" s="17"/>
    </row>
    <row r="46" spans="1:17" s="3" customFormat="1" ht="12" customHeight="1">
      <c r="A46" s="25"/>
      <c r="B46" s="22"/>
      <c r="C46" s="21"/>
      <c r="D46" s="19"/>
      <c r="E46" s="20"/>
      <c r="F46" s="25"/>
      <c r="G46" s="17"/>
      <c r="Q46" s="17"/>
    </row>
    <row r="47" spans="1:17" s="3" customFormat="1" ht="30">
      <c r="A47" s="25"/>
      <c r="B47" s="22" t="s">
        <v>348</v>
      </c>
      <c r="C47" s="21"/>
      <c r="D47" s="19" t="s">
        <v>1</v>
      </c>
      <c r="E47" s="14"/>
      <c r="F47" s="25"/>
      <c r="G47" s="67" t="s">
        <v>474</v>
      </c>
      <c r="H47" s="68" t="s">
        <v>475</v>
      </c>
      <c r="I47" s="69" t="s">
        <v>476</v>
      </c>
      <c r="Q47" s="17"/>
    </row>
    <row r="48" spans="1:17" s="3" customFormat="1" ht="12" customHeight="1">
      <c r="A48" s="25">
        <v>357</v>
      </c>
      <c r="B48" s="26" t="s">
        <v>347</v>
      </c>
      <c r="C48" s="14"/>
      <c r="D48" s="14" t="s">
        <v>344</v>
      </c>
      <c r="E48" s="14" t="s">
        <v>345</v>
      </c>
      <c r="F48" s="25" t="s">
        <v>446</v>
      </c>
      <c r="G48" s="70">
        <v>0</v>
      </c>
      <c r="H48" s="71">
        <v>100</v>
      </c>
      <c r="I48" s="72">
        <f>G48+H48</f>
        <v>100</v>
      </c>
      <c r="Q48" s="17"/>
    </row>
    <row r="49" spans="1:17" s="3" customFormat="1" ht="12" customHeight="1">
      <c r="A49" s="25"/>
      <c r="B49" s="26"/>
      <c r="C49" s="14"/>
      <c r="D49" s="14"/>
      <c r="E49" s="14"/>
      <c r="F49" s="25"/>
      <c r="G49" s="17"/>
      <c r="Q49" s="17"/>
    </row>
    <row r="50" spans="1:17" s="3" customFormat="1" ht="30">
      <c r="A50" s="25"/>
      <c r="B50" s="22" t="s">
        <v>15</v>
      </c>
      <c r="C50" s="21"/>
      <c r="D50" s="19" t="s">
        <v>1</v>
      </c>
      <c r="E50" s="14"/>
      <c r="F50" s="25"/>
      <c r="G50" s="67" t="s">
        <v>474</v>
      </c>
      <c r="H50" s="68" t="s">
        <v>475</v>
      </c>
      <c r="I50" s="69" t="s">
        <v>476</v>
      </c>
      <c r="Q50" s="17"/>
    </row>
    <row r="51" spans="1:9" ht="12" customHeight="1">
      <c r="A51" s="25">
        <v>360</v>
      </c>
      <c r="B51" s="18" t="s">
        <v>346</v>
      </c>
      <c r="C51" s="21"/>
      <c r="D51" s="14" t="s">
        <v>344</v>
      </c>
      <c r="E51" s="14" t="s">
        <v>345</v>
      </c>
      <c r="F51" s="25" t="s">
        <v>446</v>
      </c>
      <c r="G51" s="70">
        <v>9</v>
      </c>
      <c r="H51" s="71">
        <v>100</v>
      </c>
      <c r="I51" s="72">
        <f>G51+H51</f>
        <v>109</v>
      </c>
    </row>
    <row r="52" spans="1:17" s="1" customFormat="1" ht="12" customHeight="1">
      <c r="A52" s="25">
        <v>359</v>
      </c>
      <c r="B52" s="26" t="s">
        <v>72</v>
      </c>
      <c r="C52" s="21"/>
      <c r="D52" s="30" t="s">
        <v>55</v>
      </c>
      <c r="E52" s="14" t="s">
        <v>56</v>
      </c>
      <c r="F52" s="25" t="s">
        <v>449</v>
      </c>
      <c r="G52" s="70">
        <v>6</v>
      </c>
      <c r="H52" s="71">
        <v>99</v>
      </c>
      <c r="I52" s="72">
        <f>G52+H52</f>
        <v>105</v>
      </c>
      <c r="Q52" s="15"/>
    </row>
    <row r="53" spans="1:17" s="1" customFormat="1" ht="12" customHeight="1">
      <c r="A53" s="25">
        <v>358</v>
      </c>
      <c r="B53" s="35" t="s">
        <v>349</v>
      </c>
      <c r="C53" s="21"/>
      <c r="D53" s="14" t="s">
        <v>344</v>
      </c>
      <c r="E53" s="14" t="s">
        <v>345</v>
      </c>
      <c r="F53" s="25" t="s">
        <v>450</v>
      </c>
      <c r="G53" s="70">
        <v>3</v>
      </c>
      <c r="H53" s="71">
        <v>98</v>
      </c>
      <c r="I53" s="72">
        <f>G53+H53</f>
        <v>101</v>
      </c>
      <c r="Q53" s="15"/>
    </row>
    <row r="54" spans="1:16" ht="12" customHeight="1">
      <c r="A54" s="25">
        <v>355</v>
      </c>
      <c r="B54" s="18" t="s">
        <v>400</v>
      </c>
      <c r="C54" s="21"/>
      <c r="D54" s="23" t="s">
        <v>398</v>
      </c>
      <c r="E54" s="14" t="s">
        <v>399</v>
      </c>
      <c r="F54" s="25" t="s">
        <v>453</v>
      </c>
      <c r="G54" s="70">
        <v>0</v>
      </c>
      <c r="H54" s="71">
        <v>97</v>
      </c>
      <c r="I54" s="72">
        <f>G54+H54</f>
        <v>97</v>
      </c>
      <c r="J54" s="1"/>
      <c r="K54" s="1"/>
      <c r="L54" s="1"/>
      <c r="M54" s="1"/>
      <c r="N54" s="1"/>
      <c r="O54" s="1"/>
      <c r="P54" s="1"/>
    </row>
    <row r="55" spans="2:16" ht="12" customHeight="1">
      <c r="B55" s="18"/>
      <c r="C55" s="21"/>
      <c r="E55" s="14"/>
      <c r="G55" s="15"/>
      <c r="H55" s="1"/>
      <c r="I55" s="1"/>
      <c r="J55" s="1"/>
      <c r="K55" s="1"/>
      <c r="L55" s="1"/>
      <c r="M55" s="1"/>
      <c r="N55" s="1"/>
      <c r="O55" s="1"/>
      <c r="P55" s="1"/>
    </row>
    <row r="56" spans="1:17" s="3" customFormat="1" ht="30">
      <c r="A56" s="25"/>
      <c r="B56" s="22" t="s">
        <v>17</v>
      </c>
      <c r="C56" s="21"/>
      <c r="D56" s="19" t="s">
        <v>1</v>
      </c>
      <c r="E56" s="14"/>
      <c r="F56" s="25"/>
      <c r="G56" s="67" t="s">
        <v>474</v>
      </c>
      <c r="H56" s="68" t="s">
        <v>475</v>
      </c>
      <c r="I56" s="69" t="s">
        <v>476</v>
      </c>
      <c r="Q56" s="17"/>
    </row>
    <row r="57" spans="1:17" s="3" customFormat="1" ht="12" customHeight="1">
      <c r="A57" s="25">
        <v>362</v>
      </c>
      <c r="B57" s="35" t="s">
        <v>73</v>
      </c>
      <c r="C57" s="21"/>
      <c r="D57" s="30" t="s">
        <v>55</v>
      </c>
      <c r="E57" s="14" t="s">
        <v>74</v>
      </c>
      <c r="F57" s="25" t="s">
        <v>446</v>
      </c>
      <c r="G57" s="70">
        <v>3</v>
      </c>
      <c r="H57" s="71">
        <v>100</v>
      </c>
      <c r="I57" s="72">
        <f>G57+H57</f>
        <v>103</v>
      </c>
      <c r="Q57" s="17"/>
    </row>
    <row r="58" spans="1:17" s="3" customFormat="1" ht="12" customHeight="1">
      <c r="A58" s="25">
        <v>364</v>
      </c>
      <c r="B58" s="35" t="s">
        <v>350</v>
      </c>
      <c r="C58" s="21"/>
      <c r="D58" s="14" t="s">
        <v>344</v>
      </c>
      <c r="E58" s="14" t="s">
        <v>345</v>
      </c>
      <c r="F58" s="25" t="s">
        <v>449</v>
      </c>
      <c r="G58" s="70">
        <v>0</v>
      </c>
      <c r="H58" s="71">
        <v>99</v>
      </c>
      <c r="I58" s="72">
        <f>G58+H58</f>
        <v>99</v>
      </c>
      <c r="Q58" s="17"/>
    </row>
    <row r="59" spans="1:17" s="3" customFormat="1" ht="12" customHeight="1">
      <c r="A59" s="25"/>
      <c r="B59" s="22"/>
      <c r="C59" s="21"/>
      <c r="D59" s="14"/>
      <c r="E59" s="14"/>
      <c r="F59" s="25"/>
      <c r="G59" s="17"/>
      <c r="Q59" s="17"/>
    </row>
    <row r="60" spans="1:17" s="3" customFormat="1" ht="30">
      <c r="A60" s="25"/>
      <c r="B60" s="22" t="s">
        <v>109</v>
      </c>
      <c r="C60" s="21"/>
      <c r="D60" s="19" t="s">
        <v>1</v>
      </c>
      <c r="E60" s="20"/>
      <c r="F60" s="25"/>
      <c r="G60" s="67" t="s">
        <v>474</v>
      </c>
      <c r="H60" s="68" t="s">
        <v>475</v>
      </c>
      <c r="I60" s="69" t="s">
        <v>476</v>
      </c>
      <c r="Q60" s="17"/>
    </row>
    <row r="61" spans="1:9" ht="12" customHeight="1">
      <c r="A61" s="25">
        <v>365</v>
      </c>
      <c r="B61" s="36" t="s">
        <v>108</v>
      </c>
      <c r="D61" s="23" t="s">
        <v>110</v>
      </c>
      <c r="E61" s="14" t="s">
        <v>29</v>
      </c>
      <c r="F61" s="25" t="s">
        <v>446</v>
      </c>
      <c r="G61" s="70">
        <v>0</v>
      </c>
      <c r="H61" s="71">
        <v>100</v>
      </c>
      <c r="I61" s="72">
        <f>G61+H61</f>
        <v>100</v>
      </c>
    </row>
    <row r="62" spans="1:17" s="3" customFormat="1" ht="12" customHeight="1">
      <c r="A62" s="25"/>
      <c r="B62" s="22"/>
      <c r="C62" s="21"/>
      <c r="D62" s="19"/>
      <c r="E62" s="20"/>
      <c r="F62" s="25"/>
      <c r="G62" s="17"/>
      <c r="Q62" s="17"/>
    </row>
    <row r="63" spans="1:17" s="3" customFormat="1" ht="30">
      <c r="A63" s="25"/>
      <c r="B63" s="22" t="s">
        <v>69</v>
      </c>
      <c r="C63" s="21"/>
      <c r="D63" s="19" t="s">
        <v>1</v>
      </c>
      <c r="E63" s="20"/>
      <c r="F63" s="25"/>
      <c r="G63" s="67" t="s">
        <v>474</v>
      </c>
      <c r="H63" s="68" t="s">
        <v>475</v>
      </c>
      <c r="I63" s="69" t="s">
        <v>476</v>
      </c>
      <c r="Q63" s="17"/>
    </row>
    <row r="64" spans="1:16" ht="12" customHeight="1">
      <c r="A64" s="25">
        <v>368</v>
      </c>
      <c r="B64" s="18" t="s">
        <v>357</v>
      </c>
      <c r="C64" s="21"/>
      <c r="D64" s="14" t="s">
        <v>344</v>
      </c>
      <c r="E64" s="14" t="s">
        <v>358</v>
      </c>
      <c r="F64" s="25" t="s">
        <v>446</v>
      </c>
      <c r="G64" s="70">
        <v>9</v>
      </c>
      <c r="H64" s="71">
        <v>100</v>
      </c>
      <c r="I64" s="72">
        <f>G64+H64</f>
        <v>109</v>
      </c>
      <c r="J64" s="1"/>
      <c r="K64" s="1"/>
      <c r="L64" s="1"/>
      <c r="M64" s="1"/>
      <c r="N64" s="1"/>
      <c r="O64" s="1"/>
      <c r="P64" s="1"/>
    </row>
    <row r="65" spans="1:16" ht="12" customHeight="1">
      <c r="A65" s="25">
        <v>369</v>
      </c>
      <c r="B65" s="35" t="s">
        <v>68</v>
      </c>
      <c r="C65" s="21"/>
      <c r="D65" s="30" t="s">
        <v>55</v>
      </c>
      <c r="E65" s="14" t="s">
        <v>56</v>
      </c>
      <c r="F65" s="25" t="s">
        <v>449</v>
      </c>
      <c r="G65" s="70">
        <v>6</v>
      </c>
      <c r="H65" s="71">
        <v>99</v>
      </c>
      <c r="I65" s="72">
        <f>G65+H65</f>
        <v>105</v>
      </c>
      <c r="J65" s="1"/>
      <c r="K65" s="1"/>
      <c r="L65" s="1"/>
      <c r="M65" s="1"/>
      <c r="N65" s="1"/>
      <c r="O65" s="1"/>
      <c r="P65" s="1"/>
    </row>
    <row r="66" spans="1:16" ht="12" customHeight="1">
      <c r="A66" s="25">
        <v>367</v>
      </c>
      <c r="B66" s="18" t="s">
        <v>343</v>
      </c>
      <c r="C66" s="21"/>
      <c r="D66" s="14" t="s">
        <v>344</v>
      </c>
      <c r="E66" s="14" t="s">
        <v>345</v>
      </c>
      <c r="F66" s="25" t="s">
        <v>450</v>
      </c>
      <c r="G66" s="70">
        <v>3</v>
      </c>
      <c r="H66" s="71">
        <v>98</v>
      </c>
      <c r="I66" s="72">
        <f>G66+H66</f>
        <v>101</v>
      </c>
      <c r="J66" s="1"/>
      <c r="K66" s="1"/>
      <c r="L66" s="1"/>
      <c r="M66" s="1"/>
      <c r="N66" s="1"/>
      <c r="O66" s="1"/>
      <c r="P66" s="1"/>
    </row>
    <row r="67" spans="1:16" s="5" customFormat="1" ht="12" customHeight="1">
      <c r="A67" s="25">
        <v>366</v>
      </c>
      <c r="B67" s="18" t="s">
        <v>70</v>
      </c>
      <c r="C67" s="21"/>
      <c r="D67" s="30" t="s">
        <v>55</v>
      </c>
      <c r="E67" s="14" t="s">
        <v>71</v>
      </c>
      <c r="F67" s="25" t="s">
        <v>453</v>
      </c>
      <c r="G67" s="70">
        <v>0</v>
      </c>
      <c r="H67" s="71">
        <v>97</v>
      </c>
      <c r="I67" s="72">
        <f>G67+H67</f>
        <v>97</v>
      </c>
      <c r="J67" s="3"/>
      <c r="K67" s="3"/>
      <c r="L67" s="3"/>
      <c r="M67" s="3"/>
      <c r="N67" s="3"/>
      <c r="O67" s="3"/>
      <c r="P67" s="3"/>
    </row>
    <row r="68" spans="2:16" ht="12" customHeight="1">
      <c r="B68" s="18"/>
      <c r="C68" s="21"/>
      <c r="D68" s="14"/>
      <c r="E68" s="14"/>
      <c r="G68" s="15"/>
      <c r="H68" s="1"/>
      <c r="I68" s="1"/>
      <c r="J68" s="1"/>
      <c r="K68" s="1"/>
      <c r="L68" s="1"/>
      <c r="M68" s="1"/>
      <c r="N68" s="1"/>
      <c r="O68" s="1"/>
      <c r="P68" s="1"/>
    </row>
    <row r="69" spans="1:17" s="3" customFormat="1" ht="30">
      <c r="A69" s="25"/>
      <c r="B69" s="22" t="s">
        <v>77</v>
      </c>
      <c r="C69" s="21"/>
      <c r="D69" s="19" t="s">
        <v>1</v>
      </c>
      <c r="E69" s="20"/>
      <c r="F69" s="25"/>
      <c r="G69" s="67" t="s">
        <v>474</v>
      </c>
      <c r="H69" s="68" t="s">
        <v>475</v>
      </c>
      <c r="I69" s="69" t="s">
        <v>476</v>
      </c>
      <c r="Q69" s="17"/>
    </row>
    <row r="70" spans="1:17" s="3" customFormat="1" ht="12" customHeight="1">
      <c r="A70" s="25">
        <v>371</v>
      </c>
      <c r="B70" s="35" t="s">
        <v>351</v>
      </c>
      <c r="C70" s="21"/>
      <c r="D70" s="14" t="s">
        <v>344</v>
      </c>
      <c r="E70" s="14" t="s">
        <v>345</v>
      </c>
      <c r="F70" s="25" t="s">
        <v>446</v>
      </c>
      <c r="G70" s="70">
        <v>6</v>
      </c>
      <c r="H70" s="71">
        <v>100</v>
      </c>
      <c r="I70" s="72">
        <f>G70+H70</f>
        <v>106</v>
      </c>
      <c r="Q70" s="17"/>
    </row>
    <row r="71" spans="1:17" s="3" customFormat="1" ht="12" customHeight="1">
      <c r="A71" s="25">
        <v>372</v>
      </c>
      <c r="B71" s="35" t="s">
        <v>75</v>
      </c>
      <c r="C71" s="21"/>
      <c r="D71" s="30" t="s">
        <v>55</v>
      </c>
      <c r="E71" s="14" t="s">
        <v>76</v>
      </c>
      <c r="F71" s="25" t="s">
        <v>449</v>
      </c>
      <c r="G71" s="70">
        <v>3</v>
      </c>
      <c r="H71" s="71">
        <v>99</v>
      </c>
      <c r="I71" s="72">
        <f>G71+H71</f>
        <v>102</v>
      </c>
      <c r="Q71" s="17"/>
    </row>
    <row r="72" spans="1:17" s="3" customFormat="1" ht="12" customHeight="1">
      <c r="A72" s="25">
        <v>370</v>
      </c>
      <c r="B72" s="35" t="s">
        <v>78</v>
      </c>
      <c r="C72" s="21"/>
      <c r="D72" s="30" t="s">
        <v>55</v>
      </c>
      <c r="E72" s="14" t="s">
        <v>74</v>
      </c>
      <c r="F72" s="25" t="s">
        <v>450</v>
      </c>
      <c r="G72" s="70">
        <v>0</v>
      </c>
      <c r="H72" s="71">
        <v>98</v>
      </c>
      <c r="I72" s="72">
        <f>G72+H72</f>
        <v>98</v>
      </c>
      <c r="Q72" s="17"/>
    </row>
    <row r="73" spans="1:17" s="3" customFormat="1" ht="12" customHeight="1">
      <c r="A73" s="25"/>
      <c r="B73" s="35"/>
      <c r="C73" s="21"/>
      <c r="D73" s="14"/>
      <c r="E73" s="14"/>
      <c r="F73" s="25"/>
      <c r="G73" s="17"/>
      <c r="Q73" s="17"/>
    </row>
    <row r="74" spans="1:17" s="3" customFormat="1" ht="30">
      <c r="A74" s="25"/>
      <c r="B74" s="22" t="s">
        <v>285</v>
      </c>
      <c r="C74" s="21"/>
      <c r="D74" s="19" t="s">
        <v>1</v>
      </c>
      <c r="E74" s="20"/>
      <c r="F74" s="25"/>
      <c r="G74" s="67" t="s">
        <v>474</v>
      </c>
      <c r="H74" s="68" t="s">
        <v>475</v>
      </c>
      <c r="I74" s="69" t="s">
        <v>476</v>
      </c>
      <c r="Q74" s="17"/>
    </row>
    <row r="75" spans="1:17" s="3" customFormat="1" ht="12" customHeight="1">
      <c r="A75" s="25">
        <v>373</v>
      </c>
      <c r="B75" s="35" t="s">
        <v>438</v>
      </c>
      <c r="C75" s="21"/>
      <c r="D75" s="19" t="s">
        <v>273</v>
      </c>
      <c r="E75" s="14" t="s">
        <v>274</v>
      </c>
      <c r="F75" s="25" t="s">
        <v>446</v>
      </c>
      <c r="G75" s="70">
        <v>0</v>
      </c>
      <c r="H75" s="71">
        <v>100</v>
      </c>
      <c r="I75" s="72">
        <f>G75+H75</f>
        <v>100</v>
      </c>
      <c r="Q75" s="17"/>
    </row>
    <row r="76" spans="1:17" s="3" customFormat="1" ht="12" customHeight="1">
      <c r="A76" s="25"/>
      <c r="B76" s="22"/>
      <c r="C76" s="21"/>
      <c r="D76" s="19"/>
      <c r="E76" s="20"/>
      <c r="F76" s="25"/>
      <c r="G76" s="17"/>
      <c r="Q76" s="17"/>
    </row>
    <row r="77" spans="1:17" s="3" customFormat="1" ht="30">
      <c r="A77" s="25"/>
      <c r="B77" s="22" t="s">
        <v>112</v>
      </c>
      <c r="C77" s="21"/>
      <c r="D77" s="19" t="s">
        <v>1</v>
      </c>
      <c r="E77" s="20"/>
      <c r="F77" s="25"/>
      <c r="G77" s="67" t="s">
        <v>474</v>
      </c>
      <c r="H77" s="68" t="s">
        <v>475</v>
      </c>
      <c r="I77" s="69" t="s">
        <v>476</v>
      </c>
      <c r="Q77" s="17"/>
    </row>
    <row r="78" spans="1:9" ht="12" customHeight="1">
      <c r="A78" s="25">
        <v>376</v>
      </c>
      <c r="B78" s="35" t="s">
        <v>439</v>
      </c>
      <c r="C78" s="21"/>
      <c r="D78" s="19" t="s">
        <v>273</v>
      </c>
      <c r="E78" s="14" t="s">
        <v>274</v>
      </c>
      <c r="F78" s="25" t="s">
        <v>446</v>
      </c>
      <c r="G78" s="70">
        <v>12</v>
      </c>
      <c r="H78" s="71">
        <v>100</v>
      </c>
      <c r="I78" s="72">
        <f>G78+H78</f>
        <v>112</v>
      </c>
    </row>
    <row r="79" spans="1:9" ht="12" customHeight="1">
      <c r="A79" s="25">
        <v>378</v>
      </c>
      <c r="B79" s="35" t="s">
        <v>412</v>
      </c>
      <c r="C79" s="21"/>
      <c r="D79" s="23" t="s">
        <v>403</v>
      </c>
      <c r="E79" s="14" t="s">
        <v>405</v>
      </c>
      <c r="F79" s="25" t="s">
        <v>449</v>
      </c>
      <c r="G79" s="70">
        <v>9</v>
      </c>
      <c r="H79" s="71">
        <v>99</v>
      </c>
      <c r="I79" s="72">
        <f>G79+H79</f>
        <v>108</v>
      </c>
    </row>
    <row r="80" spans="1:17" s="3" customFormat="1" ht="12" customHeight="1">
      <c r="A80" s="25">
        <v>374</v>
      </c>
      <c r="B80" s="18" t="s">
        <v>406</v>
      </c>
      <c r="C80" s="21"/>
      <c r="D80" s="23" t="s">
        <v>403</v>
      </c>
      <c r="E80" s="14" t="s">
        <v>405</v>
      </c>
      <c r="F80" s="25" t="s">
        <v>450</v>
      </c>
      <c r="G80" s="70">
        <v>6</v>
      </c>
      <c r="H80" s="71">
        <v>98</v>
      </c>
      <c r="I80" s="72">
        <f>G80+H80</f>
        <v>104</v>
      </c>
      <c r="Q80" s="17"/>
    </row>
    <row r="81" spans="1:9" ht="12" customHeight="1">
      <c r="A81" s="25">
        <v>377</v>
      </c>
      <c r="B81" s="18" t="s">
        <v>133</v>
      </c>
      <c r="C81" s="21"/>
      <c r="D81" s="23" t="s">
        <v>110</v>
      </c>
      <c r="E81" s="14" t="s">
        <v>29</v>
      </c>
      <c r="F81" s="25" t="s">
        <v>453</v>
      </c>
      <c r="G81" s="70">
        <v>3</v>
      </c>
      <c r="H81" s="71">
        <v>97</v>
      </c>
      <c r="I81" s="72">
        <f>G81+H81</f>
        <v>100</v>
      </c>
    </row>
    <row r="82" spans="1:9" s="5" customFormat="1" ht="12" customHeight="1">
      <c r="A82" s="25">
        <v>375</v>
      </c>
      <c r="B82" s="18" t="s">
        <v>111</v>
      </c>
      <c r="C82" s="21"/>
      <c r="D82" s="23" t="s">
        <v>110</v>
      </c>
      <c r="E82" s="14" t="s">
        <v>29</v>
      </c>
      <c r="F82" s="25" t="s">
        <v>452</v>
      </c>
      <c r="G82" s="70">
        <v>0</v>
      </c>
      <c r="H82" s="71">
        <v>96</v>
      </c>
      <c r="I82" s="72">
        <f>G82+H82</f>
        <v>96</v>
      </c>
    </row>
    <row r="83" spans="1:6" s="5" customFormat="1" ht="12" customHeight="1">
      <c r="A83" s="25"/>
      <c r="B83" s="35"/>
      <c r="C83" s="21"/>
      <c r="D83" s="23"/>
      <c r="E83" s="14"/>
      <c r="F83" s="25"/>
    </row>
    <row r="84" spans="2:9" ht="30">
      <c r="B84" s="37" t="s">
        <v>121</v>
      </c>
      <c r="C84" s="21"/>
      <c r="D84" s="24" t="s">
        <v>1</v>
      </c>
      <c r="E84" s="24"/>
      <c r="G84" s="67" t="s">
        <v>474</v>
      </c>
      <c r="H84" s="68" t="s">
        <v>475</v>
      </c>
      <c r="I84" s="69" t="s">
        <v>476</v>
      </c>
    </row>
    <row r="85" spans="1:9" ht="12" customHeight="1">
      <c r="A85" s="25">
        <v>379</v>
      </c>
      <c r="B85" s="18" t="s">
        <v>28</v>
      </c>
      <c r="C85" s="21">
        <v>2009</v>
      </c>
      <c r="D85" s="23" t="s">
        <v>110</v>
      </c>
      <c r="E85" s="14" t="s">
        <v>29</v>
      </c>
      <c r="F85" s="25" t="s">
        <v>446</v>
      </c>
      <c r="G85" s="70">
        <v>3</v>
      </c>
      <c r="H85" s="71">
        <v>100</v>
      </c>
      <c r="I85" s="72">
        <f>G85+H85</f>
        <v>103</v>
      </c>
    </row>
    <row r="86" spans="1:9" ht="12" customHeight="1">
      <c r="A86" s="25">
        <v>380</v>
      </c>
      <c r="B86" s="18" t="s">
        <v>120</v>
      </c>
      <c r="C86" s="21">
        <v>2010</v>
      </c>
      <c r="D86" s="23" t="s">
        <v>110</v>
      </c>
      <c r="E86" s="14" t="s">
        <v>29</v>
      </c>
      <c r="F86" s="25" t="s">
        <v>449</v>
      </c>
      <c r="G86" s="70">
        <v>0</v>
      </c>
      <c r="H86" s="71">
        <v>99</v>
      </c>
      <c r="I86" s="72">
        <f>G86+H86</f>
        <v>99</v>
      </c>
    </row>
    <row r="87" spans="2:5" ht="12" customHeight="1">
      <c r="B87" s="18"/>
      <c r="C87" s="21"/>
      <c r="E87" s="14"/>
    </row>
    <row r="88" spans="2:9" ht="30">
      <c r="B88" s="37" t="s">
        <v>455</v>
      </c>
      <c r="C88" s="21"/>
      <c r="D88" s="24" t="s">
        <v>1</v>
      </c>
      <c r="E88" s="24"/>
      <c r="G88" s="67" t="s">
        <v>474</v>
      </c>
      <c r="H88" s="68" t="s">
        <v>475</v>
      </c>
      <c r="I88" s="69" t="s">
        <v>476</v>
      </c>
    </row>
    <row r="89" spans="1:9" ht="12" customHeight="1">
      <c r="A89" s="25">
        <v>381</v>
      </c>
      <c r="B89" s="26" t="s">
        <v>404</v>
      </c>
      <c r="C89" s="21"/>
      <c r="D89" s="23" t="s">
        <v>403</v>
      </c>
      <c r="E89" s="14" t="s">
        <v>405</v>
      </c>
      <c r="F89" s="25" t="s">
        <v>446</v>
      </c>
      <c r="G89" s="70">
        <v>0</v>
      </c>
      <c r="H89" s="71">
        <v>100</v>
      </c>
      <c r="I89" s="72">
        <f>G89+H89</f>
        <v>100</v>
      </c>
    </row>
    <row r="90" spans="2:5" ht="12" customHeight="1">
      <c r="B90" s="26"/>
      <c r="C90" s="21"/>
      <c r="E90" s="14"/>
    </row>
    <row r="91" spans="1:17" s="1" customFormat="1" ht="30">
      <c r="A91" s="25"/>
      <c r="B91" s="22" t="s">
        <v>8</v>
      </c>
      <c r="C91" s="23"/>
      <c r="D91" s="19" t="s">
        <v>1</v>
      </c>
      <c r="E91" s="20"/>
      <c r="F91" s="25"/>
      <c r="G91" s="67" t="s">
        <v>474</v>
      </c>
      <c r="H91" s="68" t="s">
        <v>475</v>
      </c>
      <c r="I91" s="69" t="s">
        <v>476</v>
      </c>
      <c r="Q91" s="15"/>
    </row>
    <row r="92" spans="1:17" s="1" customFormat="1" ht="12" customHeight="1">
      <c r="A92" s="25">
        <v>390</v>
      </c>
      <c r="B92" s="18" t="s">
        <v>125</v>
      </c>
      <c r="C92" s="28">
        <v>2014</v>
      </c>
      <c r="D92" s="23" t="s">
        <v>110</v>
      </c>
      <c r="E92" s="14" t="s">
        <v>29</v>
      </c>
      <c r="F92" s="25" t="s">
        <v>446</v>
      </c>
      <c r="G92" s="70">
        <v>24</v>
      </c>
      <c r="H92" s="71">
        <v>100</v>
      </c>
      <c r="I92" s="72">
        <f>G92+H92</f>
        <v>124</v>
      </c>
      <c r="Q92" s="15"/>
    </row>
    <row r="93" spans="1:17" s="1" customFormat="1" ht="12" customHeight="1">
      <c r="A93" s="25">
        <v>387</v>
      </c>
      <c r="B93" s="29" t="s">
        <v>131</v>
      </c>
      <c r="C93" s="28">
        <v>2014</v>
      </c>
      <c r="D93" s="23" t="s">
        <v>110</v>
      </c>
      <c r="E93" s="14" t="s">
        <v>29</v>
      </c>
      <c r="F93" s="25" t="s">
        <v>449</v>
      </c>
      <c r="G93" s="70">
        <v>21</v>
      </c>
      <c r="H93" s="71">
        <v>99</v>
      </c>
      <c r="I93" s="72">
        <f aca="true" t="shared" si="1" ref="I93:I100">G93+H93</f>
        <v>120</v>
      </c>
      <c r="Q93" s="15"/>
    </row>
    <row r="94" spans="1:17" s="1" customFormat="1" ht="12" customHeight="1">
      <c r="A94" s="25">
        <v>389</v>
      </c>
      <c r="B94" s="29" t="s">
        <v>130</v>
      </c>
      <c r="C94" s="28">
        <v>2013</v>
      </c>
      <c r="D94" s="23" t="s">
        <v>110</v>
      </c>
      <c r="E94" s="14" t="s">
        <v>29</v>
      </c>
      <c r="F94" s="25" t="s">
        <v>450</v>
      </c>
      <c r="G94" s="70">
        <v>18</v>
      </c>
      <c r="H94" s="71">
        <v>98</v>
      </c>
      <c r="I94" s="72">
        <f t="shared" si="1"/>
        <v>116</v>
      </c>
      <c r="Q94" s="15"/>
    </row>
    <row r="95" spans="1:17" s="1" customFormat="1" ht="12" customHeight="1">
      <c r="A95" s="25">
        <v>388</v>
      </c>
      <c r="B95" s="29" t="s">
        <v>132</v>
      </c>
      <c r="C95" s="28">
        <v>2013</v>
      </c>
      <c r="D95" s="23" t="s">
        <v>110</v>
      </c>
      <c r="E95" s="14" t="s">
        <v>29</v>
      </c>
      <c r="F95" s="25" t="s">
        <v>453</v>
      </c>
      <c r="G95" s="70">
        <v>15</v>
      </c>
      <c r="H95" s="71">
        <v>97</v>
      </c>
      <c r="I95" s="72">
        <f t="shared" si="1"/>
        <v>112</v>
      </c>
      <c r="Q95" s="15"/>
    </row>
    <row r="96" spans="1:17" s="1" customFormat="1" ht="12" customHeight="1">
      <c r="A96" s="25">
        <v>383</v>
      </c>
      <c r="B96" s="18" t="s">
        <v>127</v>
      </c>
      <c r="C96" s="28">
        <v>2014</v>
      </c>
      <c r="D96" s="23" t="s">
        <v>110</v>
      </c>
      <c r="E96" s="14" t="s">
        <v>29</v>
      </c>
      <c r="F96" s="25" t="s">
        <v>452</v>
      </c>
      <c r="G96" s="70">
        <v>12</v>
      </c>
      <c r="H96" s="71">
        <v>96</v>
      </c>
      <c r="I96" s="72">
        <f t="shared" si="1"/>
        <v>108</v>
      </c>
      <c r="Q96" s="15"/>
    </row>
    <row r="97" spans="1:17" s="1" customFormat="1" ht="12" customHeight="1">
      <c r="A97" s="25">
        <v>384</v>
      </c>
      <c r="B97" s="18" t="s">
        <v>128</v>
      </c>
      <c r="C97" s="28">
        <v>2014</v>
      </c>
      <c r="D97" s="23" t="s">
        <v>110</v>
      </c>
      <c r="E97" s="14" t="s">
        <v>29</v>
      </c>
      <c r="F97" s="25" t="s">
        <v>451</v>
      </c>
      <c r="G97" s="70">
        <v>9</v>
      </c>
      <c r="H97" s="71">
        <v>95</v>
      </c>
      <c r="I97" s="72">
        <f t="shared" si="1"/>
        <v>104</v>
      </c>
      <c r="Q97" s="15"/>
    </row>
    <row r="98" spans="1:17" s="1" customFormat="1" ht="12" customHeight="1">
      <c r="A98" s="25">
        <v>382</v>
      </c>
      <c r="B98" s="18" t="s">
        <v>126</v>
      </c>
      <c r="C98" s="28">
        <v>2013</v>
      </c>
      <c r="D98" s="23" t="s">
        <v>110</v>
      </c>
      <c r="E98" s="14" t="s">
        <v>29</v>
      </c>
      <c r="F98" s="25" t="s">
        <v>448</v>
      </c>
      <c r="G98" s="70">
        <v>6</v>
      </c>
      <c r="H98" s="71">
        <v>94</v>
      </c>
      <c r="I98" s="72">
        <f t="shared" si="1"/>
        <v>100</v>
      </c>
      <c r="Q98" s="15"/>
    </row>
    <row r="99" spans="1:17" s="1" customFormat="1" ht="12" customHeight="1">
      <c r="A99" s="25">
        <v>385</v>
      </c>
      <c r="B99" s="18" t="s">
        <v>129</v>
      </c>
      <c r="C99" s="28">
        <v>2015</v>
      </c>
      <c r="D99" s="23" t="s">
        <v>110</v>
      </c>
      <c r="E99" s="14" t="s">
        <v>29</v>
      </c>
      <c r="F99" s="25" t="s">
        <v>447</v>
      </c>
      <c r="G99" s="70">
        <v>3</v>
      </c>
      <c r="H99" s="71">
        <v>93</v>
      </c>
      <c r="I99" s="72">
        <f t="shared" si="1"/>
        <v>96</v>
      </c>
      <c r="Q99" s="15"/>
    </row>
    <row r="100" spans="1:17" s="1" customFormat="1" ht="12" customHeight="1">
      <c r="A100" s="25">
        <v>386</v>
      </c>
      <c r="B100" s="29" t="s">
        <v>134</v>
      </c>
      <c r="C100" s="28">
        <v>2013</v>
      </c>
      <c r="D100" s="23" t="s">
        <v>110</v>
      </c>
      <c r="E100" s="14" t="s">
        <v>29</v>
      </c>
      <c r="F100" s="25" t="s">
        <v>456</v>
      </c>
      <c r="G100" s="70">
        <v>0</v>
      </c>
      <c r="H100" s="71">
        <v>92</v>
      </c>
      <c r="I100" s="72">
        <f t="shared" si="1"/>
        <v>92</v>
      </c>
      <c r="Q100" s="15"/>
    </row>
    <row r="101" spans="1:17" s="9" customFormat="1" ht="12" customHeight="1">
      <c r="A101" s="25"/>
      <c r="B101" s="22"/>
      <c r="C101" s="23"/>
      <c r="D101" s="19"/>
      <c r="E101" s="20"/>
      <c r="F101" s="25"/>
      <c r="G101" s="15"/>
      <c r="H101" s="1"/>
      <c r="I101" s="1"/>
      <c r="J101" s="1"/>
      <c r="K101" s="1"/>
      <c r="L101" s="1"/>
      <c r="M101" s="1"/>
      <c r="N101" s="1"/>
      <c r="O101" s="1"/>
      <c r="P101" s="1"/>
      <c r="Q101" s="16"/>
    </row>
    <row r="102" spans="1:17" s="1" customFormat="1" ht="30">
      <c r="A102" s="25"/>
      <c r="B102" s="22" t="s">
        <v>115</v>
      </c>
      <c r="C102" s="23"/>
      <c r="D102" s="19" t="s">
        <v>1</v>
      </c>
      <c r="E102" s="20"/>
      <c r="F102" s="25"/>
      <c r="G102" s="67" t="s">
        <v>474</v>
      </c>
      <c r="H102" s="68" t="s">
        <v>475</v>
      </c>
      <c r="I102" s="69" t="s">
        <v>476</v>
      </c>
      <c r="Q102" s="15"/>
    </row>
    <row r="103" spans="1:17" s="1" customFormat="1" ht="12" customHeight="1">
      <c r="A103" s="25">
        <v>391</v>
      </c>
      <c r="B103" s="18" t="s">
        <v>122</v>
      </c>
      <c r="C103" s="21">
        <v>2011</v>
      </c>
      <c r="D103" s="23" t="s">
        <v>110</v>
      </c>
      <c r="E103" s="14" t="s">
        <v>29</v>
      </c>
      <c r="F103" s="25" t="s">
        <v>446</v>
      </c>
      <c r="G103" s="70">
        <v>0</v>
      </c>
      <c r="H103" s="71">
        <v>100</v>
      </c>
      <c r="I103" s="72">
        <f>G103+H103</f>
        <v>100</v>
      </c>
      <c r="Q103" s="15"/>
    </row>
    <row r="104" spans="1:17" s="1" customFormat="1" ht="12" customHeight="1">
      <c r="A104" s="25"/>
      <c r="B104" s="18"/>
      <c r="C104" s="23"/>
      <c r="D104" s="14"/>
      <c r="E104" s="21"/>
      <c r="F104" s="25"/>
      <c r="G104" s="15"/>
      <c r="Q104" s="15"/>
    </row>
    <row r="105" spans="1:9" s="1" customFormat="1" ht="30">
      <c r="A105" s="25"/>
      <c r="B105" s="22" t="s">
        <v>32</v>
      </c>
      <c r="C105" s="24"/>
      <c r="D105" s="19" t="s">
        <v>1</v>
      </c>
      <c r="E105" s="14" t="s">
        <v>0</v>
      </c>
      <c r="F105" s="25"/>
      <c r="G105" s="67" t="s">
        <v>474</v>
      </c>
      <c r="H105" s="68" t="s">
        <v>475</v>
      </c>
      <c r="I105" s="69" t="s">
        <v>476</v>
      </c>
    </row>
    <row r="106" spans="1:9" s="1" customFormat="1" ht="12" customHeight="1">
      <c r="A106" s="25">
        <v>392</v>
      </c>
      <c r="B106" s="18" t="s">
        <v>30</v>
      </c>
      <c r="C106" s="21">
        <v>2001</v>
      </c>
      <c r="D106" s="23" t="s">
        <v>110</v>
      </c>
      <c r="E106" s="14" t="s">
        <v>29</v>
      </c>
      <c r="F106" s="25" t="s">
        <v>446</v>
      </c>
      <c r="G106" s="70">
        <v>3</v>
      </c>
      <c r="H106" s="71">
        <v>100</v>
      </c>
      <c r="I106" s="72">
        <f>G106+H106</f>
        <v>103</v>
      </c>
    </row>
    <row r="107" spans="1:9" s="1" customFormat="1" ht="12" customHeight="1">
      <c r="A107" s="25">
        <v>393</v>
      </c>
      <c r="B107" s="18" t="s">
        <v>31</v>
      </c>
      <c r="C107" s="21">
        <v>2006</v>
      </c>
      <c r="D107" s="23" t="s">
        <v>110</v>
      </c>
      <c r="E107" s="14" t="s">
        <v>29</v>
      </c>
      <c r="F107" s="25" t="s">
        <v>449</v>
      </c>
      <c r="G107" s="70">
        <v>0</v>
      </c>
      <c r="H107" s="71">
        <v>99</v>
      </c>
      <c r="I107" s="72">
        <f>G107+H107</f>
        <v>99</v>
      </c>
    </row>
    <row r="108" spans="1:6" s="7" customFormat="1" ht="12" customHeight="1">
      <c r="A108" s="25"/>
      <c r="B108" s="18"/>
      <c r="C108" s="21"/>
      <c r="D108" s="23"/>
      <c r="E108" s="14"/>
      <c r="F108" s="25"/>
    </row>
    <row r="109" spans="2:9" ht="30">
      <c r="B109" s="37" t="s">
        <v>222</v>
      </c>
      <c r="G109" s="67" t="s">
        <v>474</v>
      </c>
      <c r="H109" s="68" t="s">
        <v>475</v>
      </c>
      <c r="I109" s="69" t="s">
        <v>476</v>
      </c>
    </row>
    <row r="110" spans="1:17" s="3" customFormat="1" ht="12" customHeight="1">
      <c r="A110" s="25">
        <v>2</v>
      </c>
      <c r="B110" s="35" t="s">
        <v>394</v>
      </c>
      <c r="C110" s="21"/>
      <c r="D110" s="30" t="s">
        <v>211</v>
      </c>
      <c r="E110" s="14" t="s">
        <v>223</v>
      </c>
      <c r="F110" s="25" t="s">
        <v>446</v>
      </c>
      <c r="G110" s="70">
        <v>0</v>
      </c>
      <c r="H110" s="71">
        <v>100</v>
      </c>
      <c r="I110" s="72">
        <f>G110+H110</f>
        <v>100</v>
      </c>
      <c r="Q110" s="17"/>
    </row>
    <row r="111" spans="1:17" s="3" customFormat="1" ht="12" customHeight="1">
      <c r="A111" s="25"/>
      <c r="B111" s="35"/>
      <c r="C111" s="21"/>
      <c r="D111" s="30"/>
      <c r="E111" s="14"/>
      <c r="F111" s="25"/>
      <c r="G111" s="17"/>
      <c r="Q111" s="17"/>
    </row>
    <row r="112" spans="1:9" s="7" customFormat="1" ht="30">
      <c r="A112" s="25"/>
      <c r="B112" s="37" t="s">
        <v>185</v>
      </c>
      <c r="C112" s="21"/>
      <c r="D112" s="14"/>
      <c r="E112" s="14"/>
      <c r="F112" s="25"/>
      <c r="G112" s="67" t="s">
        <v>474</v>
      </c>
      <c r="H112" s="68" t="s">
        <v>475</v>
      </c>
      <c r="I112" s="69" t="s">
        <v>476</v>
      </c>
    </row>
    <row r="113" spans="1:9" ht="12" customHeight="1">
      <c r="A113" s="25">
        <v>1</v>
      </c>
      <c r="B113" s="18" t="s">
        <v>149</v>
      </c>
      <c r="C113" s="21">
        <v>2016</v>
      </c>
      <c r="D113" s="23" t="s">
        <v>9</v>
      </c>
      <c r="E113" s="23" t="s">
        <v>10</v>
      </c>
      <c r="F113" s="25" t="s">
        <v>446</v>
      </c>
      <c r="G113" s="70">
        <v>0</v>
      </c>
      <c r="H113" s="71">
        <v>100</v>
      </c>
      <c r="I113" s="72">
        <f>G113+H113</f>
        <v>100</v>
      </c>
    </row>
    <row r="114" ht="12" customHeight="1">
      <c r="E114" s="14"/>
    </row>
    <row r="115" spans="1:7" s="5" customFormat="1" ht="30">
      <c r="A115" s="25"/>
      <c r="B115" s="38" t="s">
        <v>27</v>
      </c>
      <c r="C115" s="21"/>
      <c r="D115" s="23"/>
      <c r="E115" s="23"/>
      <c r="F115" s="25"/>
      <c r="G115" s="67" t="s">
        <v>474</v>
      </c>
    </row>
    <row r="116" spans="1:7" ht="12" customHeight="1">
      <c r="A116" s="25">
        <v>3</v>
      </c>
      <c r="B116" s="18" t="s">
        <v>26</v>
      </c>
      <c r="C116" s="21">
        <v>2019</v>
      </c>
      <c r="D116" s="23" t="s">
        <v>9</v>
      </c>
      <c r="E116" s="23" t="s">
        <v>10</v>
      </c>
      <c r="F116" s="25" t="s">
        <v>446</v>
      </c>
      <c r="G116" s="70">
        <v>12</v>
      </c>
    </row>
    <row r="117" spans="1:7" ht="12" customHeight="1">
      <c r="A117" s="25">
        <v>5</v>
      </c>
      <c r="B117" s="18" t="s">
        <v>186</v>
      </c>
      <c r="C117" s="21">
        <v>2020</v>
      </c>
      <c r="D117" s="23" t="s">
        <v>9</v>
      </c>
      <c r="E117" s="23" t="s">
        <v>10</v>
      </c>
      <c r="F117" s="25" t="s">
        <v>449</v>
      </c>
      <c r="G117" s="70">
        <v>9</v>
      </c>
    </row>
    <row r="118" spans="1:7" ht="12" customHeight="1">
      <c r="A118" s="25">
        <v>8</v>
      </c>
      <c r="B118" s="18" t="s">
        <v>214</v>
      </c>
      <c r="C118" s="21">
        <v>2019</v>
      </c>
      <c r="D118" s="30" t="s">
        <v>211</v>
      </c>
      <c r="E118" s="23" t="s">
        <v>212</v>
      </c>
      <c r="F118" s="25" t="s">
        <v>450</v>
      </c>
      <c r="G118" s="70">
        <v>6</v>
      </c>
    </row>
    <row r="119" spans="1:7" ht="12" customHeight="1">
      <c r="A119" s="25">
        <v>4</v>
      </c>
      <c r="B119" s="18" t="s">
        <v>84</v>
      </c>
      <c r="C119" s="21">
        <v>2019</v>
      </c>
      <c r="D119" s="30" t="s">
        <v>81</v>
      </c>
      <c r="E119" s="23" t="s">
        <v>85</v>
      </c>
      <c r="F119" s="25" t="s">
        <v>453</v>
      </c>
      <c r="G119" s="70">
        <v>3</v>
      </c>
    </row>
    <row r="120" spans="1:7" ht="12" customHeight="1">
      <c r="A120" s="25">
        <v>422</v>
      </c>
      <c r="B120" s="18" t="s">
        <v>461</v>
      </c>
      <c r="C120" s="21"/>
      <c r="D120" s="30"/>
      <c r="F120" s="25" t="s">
        <v>452</v>
      </c>
      <c r="G120" s="70">
        <v>0</v>
      </c>
    </row>
    <row r="121" spans="2:7" ht="12" customHeight="1">
      <c r="B121" s="18"/>
      <c r="C121" s="21"/>
      <c r="G121" s="70"/>
    </row>
    <row r="122" spans="2:7" ht="30">
      <c r="B122" s="38" t="s">
        <v>190</v>
      </c>
      <c r="C122" s="24"/>
      <c r="D122" s="24" t="s">
        <v>1</v>
      </c>
      <c r="E122" s="24"/>
      <c r="G122" s="67" t="s">
        <v>474</v>
      </c>
    </row>
    <row r="123" spans="1:7" ht="12" customHeight="1">
      <c r="A123" s="25">
        <v>6</v>
      </c>
      <c r="B123" s="18" t="s">
        <v>213</v>
      </c>
      <c r="C123" s="21">
        <v>2017</v>
      </c>
      <c r="D123" s="30" t="s">
        <v>211</v>
      </c>
      <c r="E123" s="23" t="s">
        <v>212</v>
      </c>
      <c r="F123" s="25" t="s">
        <v>446</v>
      </c>
      <c r="G123" s="70">
        <v>8</v>
      </c>
    </row>
    <row r="124" spans="1:7" ht="12" customHeight="1">
      <c r="A124" s="25">
        <v>7</v>
      </c>
      <c r="B124" s="18" t="s">
        <v>191</v>
      </c>
      <c r="C124" s="21">
        <v>2018</v>
      </c>
      <c r="D124" s="23" t="s">
        <v>9</v>
      </c>
      <c r="E124" s="23" t="s">
        <v>10</v>
      </c>
      <c r="F124" s="25" t="s">
        <v>449</v>
      </c>
      <c r="G124" s="70">
        <v>7</v>
      </c>
    </row>
    <row r="125" spans="1:7" ht="12" customHeight="1">
      <c r="A125" s="25">
        <v>9</v>
      </c>
      <c r="B125" s="18" t="s">
        <v>192</v>
      </c>
      <c r="C125" s="21">
        <v>2017</v>
      </c>
      <c r="D125" s="23" t="s">
        <v>9</v>
      </c>
      <c r="E125" s="23" t="s">
        <v>10</v>
      </c>
      <c r="F125" s="25" t="s">
        <v>450</v>
      </c>
      <c r="G125" s="70">
        <v>6</v>
      </c>
    </row>
    <row r="126" spans="1:7" ht="14.25" customHeight="1">
      <c r="A126" s="25">
        <v>423</v>
      </c>
      <c r="B126" s="39" t="s">
        <v>462</v>
      </c>
      <c r="C126" s="40"/>
      <c r="D126" s="23" t="s">
        <v>408</v>
      </c>
      <c r="E126" s="23" t="s">
        <v>409</v>
      </c>
      <c r="F126" s="25" t="s">
        <v>453</v>
      </c>
      <c r="G126" s="70">
        <v>5</v>
      </c>
    </row>
    <row r="127" spans="1:7" ht="12" customHeight="1">
      <c r="A127" s="25">
        <v>13</v>
      </c>
      <c r="B127" s="18" t="s">
        <v>216</v>
      </c>
      <c r="C127" s="21">
        <v>2017</v>
      </c>
      <c r="D127" s="30" t="s">
        <v>211</v>
      </c>
      <c r="E127" s="23" t="s">
        <v>212</v>
      </c>
      <c r="F127" s="25" t="s">
        <v>452</v>
      </c>
      <c r="G127" s="70">
        <v>4</v>
      </c>
    </row>
    <row r="128" spans="1:7" ht="14.25" customHeight="1">
      <c r="A128" s="25">
        <v>10</v>
      </c>
      <c r="B128" s="41" t="s">
        <v>218</v>
      </c>
      <c r="C128" s="41">
        <v>2018</v>
      </c>
      <c r="D128" s="30" t="s">
        <v>211</v>
      </c>
      <c r="E128" s="23" t="s">
        <v>212</v>
      </c>
      <c r="F128" s="25" t="s">
        <v>451</v>
      </c>
      <c r="G128" s="70">
        <v>3</v>
      </c>
    </row>
    <row r="129" spans="1:7" ht="14.25" customHeight="1">
      <c r="A129" s="25">
        <v>410</v>
      </c>
      <c r="B129" s="42" t="s">
        <v>442</v>
      </c>
      <c r="C129" s="43">
        <v>2016</v>
      </c>
      <c r="D129" s="23" t="s">
        <v>408</v>
      </c>
      <c r="E129" s="23" t="s">
        <v>409</v>
      </c>
      <c r="F129" s="25" t="s">
        <v>448</v>
      </c>
      <c r="G129" s="70">
        <v>2</v>
      </c>
    </row>
    <row r="130" spans="1:7" ht="14.25" customHeight="1">
      <c r="A130" s="25">
        <v>408</v>
      </c>
      <c r="B130" s="44" t="s">
        <v>440</v>
      </c>
      <c r="C130" s="43">
        <v>2016</v>
      </c>
      <c r="D130" s="23" t="s">
        <v>408</v>
      </c>
      <c r="E130" s="23" t="s">
        <v>409</v>
      </c>
      <c r="F130" s="25" t="s">
        <v>447</v>
      </c>
      <c r="G130" s="70">
        <v>1</v>
      </c>
    </row>
    <row r="131" spans="1:7" ht="14.25" customHeight="1">
      <c r="A131" s="25">
        <v>409</v>
      </c>
      <c r="B131" s="45" t="s">
        <v>441</v>
      </c>
      <c r="C131" s="46">
        <v>2017</v>
      </c>
      <c r="D131" s="23" t="s">
        <v>408</v>
      </c>
      <c r="E131" s="23" t="s">
        <v>409</v>
      </c>
      <c r="F131" s="25" t="s">
        <v>456</v>
      </c>
      <c r="G131" s="70">
        <v>0</v>
      </c>
    </row>
    <row r="132" spans="2:4" ht="14.25" customHeight="1">
      <c r="B132" s="45"/>
      <c r="C132" s="46"/>
      <c r="D132" s="30"/>
    </row>
    <row r="133" spans="2:9" ht="30">
      <c r="B133" s="38" t="s">
        <v>11</v>
      </c>
      <c r="C133" s="24"/>
      <c r="D133" s="24" t="s">
        <v>1</v>
      </c>
      <c r="E133" s="24"/>
      <c r="G133" s="67" t="s">
        <v>474</v>
      </c>
      <c r="H133" s="68" t="s">
        <v>475</v>
      </c>
      <c r="I133" s="69" t="s">
        <v>476</v>
      </c>
    </row>
    <row r="134" spans="1:9" s="6" customFormat="1" ht="12" customHeight="1">
      <c r="A134" s="25">
        <v>15</v>
      </c>
      <c r="B134" s="18" t="s">
        <v>210</v>
      </c>
      <c r="C134" s="21">
        <v>2018</v>
      </c>
      <c r="D134" s="30" t="s">
        <v>211</v>
      </c>
      <c r="E134" s="23" t="s">
        <v>212</v>
      </c>
      <c r="F134" s="25" t="s">
        <v>446</v>
      </c>
      <c r="G134" s="70">
        <v>6</v>
      </c>
      <c r="H134" s="71">
        <v>100</v>
      </c>
      <c r="I134" s="72">
        <f>G134+H134</f>
        <v>106</v>
      </c>
    </row>
    <row r="135" spans="1:9" s="6" customFormat="1" ht="12" customHeight="1">
      <c r="A135" s="25">
        <v>14</v>
      </c>
      <c r="B135" s="18" t="s">
        <v>86</v>
      </c>
      <c r="C135" s="21">
        <v>2017</v>
      </c>
      <c r="D135" s="30" t="s">
        <v>81</v>
      </c>
      <c r="E135" s="23" t="s">
        <v>85</v>
      </c>
      <c r="F135" s="25" t="s">
        <v>449</v>
      </c>
      <c r="G135" s="70">
        <v>3</v>
      </c>
      <c r="H135" s="71">
        <v>99</v>
      </c>
      <c r="I135" s="72">
        <f>G135+H135</f>
        <v>102</v>
      </c>
    </row>
    <row r="136" spans="1:9" ht="12" customHeight="1">
      <c r="A136" s="25">
        <v>16</v>
      </c>
      <c r="B136" s="18" t="s">
        <v>217</v>
      </c>
      <c r="C136" s="21">
        <v>2018</v>
      </c>
      <c r="D136" s="30" t="s">
        <v>211</v>
      </c>
      <c r="E136" s="23" t="s">
        <v>212</v>
      </c>
      <c r="F136" s="25" t="s">
        <v>450</v>
      </c>
      <c r="G136" s="70">
        <v>0</v>
      </c>
      <c r="H136" s="71">
        <v>98</v>
      </c>
      <c r="I136" s="72">
        <f>G136+H136</f>
        <v>98</v>
      </c>
    </row>
    <row r="137" spans="1:6" s="6" customFormat="1" ht="12" customHeight="1">
      <c r="A137" s="25"/>
      <c r="B137" s="18"/>
      <c r="C137" s="21"/>
      <c r="D137" s="30"/>
      <c r="E137" s="23"/>
      <c r="F137" s="25"/>
    </row>
    <row r="138" spans="2:9" ht="30">
      <c r="B138" s="38" t="s">
        <v>107</v>
      </c>
      <c r="C138" s="24"/>
      <c r="D138" s="24" t="s">
        <v>1</v>
      </c>
      <c r="E138" s="24"/>
      <c r="G138" s="67" t="s">
        <v>474</v>
      </c>
      <c r="H138" s="68" t="s">
        <v>475</v>
      </c>
      <c r="I138" s="69" t="s">
        <v>476</v>
      </c>
    </row>
    <row r="139" spans="1:9" ht="12" customHeight="1">
      <c r="A139" s="25">
        <v>17</v>
      </c>
      <c r="B139" s="18" t="s">
        <v>187</v>
      </c>
      <c r="C139" s="21">
        <v>2017</v>
      </c>
      <c r="D139" s="23" t="s">
        <v>9</v>
      </c>
      <c r="E139" s="23" t="s">
        <v>10</v>
      </c>
      <c r="F139" s="25" t="s">
        <v>446</v>
      </c>
      <c r="G139" s="70">
        <v>9</v>
      </c>
      <c r="H139" s="71">
        <v>100</v>
      </c>
      <c r="I139" s="72">
        <f>G139+H139</f>
        <v>109</v>
      </c>
    </row>
    <row r="140" spans="1:9" ht="12" customHeight="1">
      <c r="A140" s="25">
        <v>18</v>
      </c>
      <c r="B140" s="18" t="s">
        <v>188</v>
      </c>
      <c r="C140" s="21">
        <v>2017</v>
      </c>
      <c r="D140" s="23" t="s">
        <v>9</v>
      </c>
      <c r="E140" s="23" t="s">
        <v>10</v>
      </c>
      <c r="F140" s="25" t="s">
        <v>449</v>
      </c>
      <c r="G140" s="70">
        <v>6</v>
      </c>
      <c r="H140" s="71">
        <v>99</v>
      </c>
      <c r="I140" s="72">
        <f>G140+H140</f>
        <v>105</v>
      </c>
    </row>
    <row r="141" spans="1:9" ht="12" customHeight="1">
      <c r="A141" s="25">
        <v>19</v>
      </c>
      <c r="B141" s="18" t="s">
        <v>189</v>
      </c>
      <c r="C141" s="21">
        <v>2018</v>
      </c>
      <c r="D141" s="23" t="s">
        <v>9</v>
      </c>
      <c r="E141" s="23" t="s">
        <v>10</v>
      </c>
      <c r="F141" s="25" t="s">
        <v>450</v>
      </c>
      <c r="G141" s="70">
        <v>3</v>
      </c>
      <c r="H141" s="71">
        <v>98</v>
      </c>
      <c r="I141" s="72">
        <f>G141+H141</f>
        <v>101</v>
      </c>
    </row>
    <row r="142" spans="1:9" ht="12" customHeight="1">
      <c r="A142" s="25">
        <v>12</v>
      </c>
      <c r="B142" s="18" t="s">
        <v>215</v>
      </c>
      <c r="C142" s="21">
        <v>2017</v>
      </c>
      <c r="D142" s="30" t="s">
        <v>211</v>
      </c>
      <c r="E142" s="23" t="s">
        <v>212</v>
      </c>
      <c r="F142" s="25" t="s">
        <v>453</v>
      </c>
      <c r="G142" s="70">
        <v>0</v>
      </c>
      <c r="H142" s="71">
        <v>97</v>
      </c>
      <c r="I142" s="72">
        <f>G142+H142</f>
        <v>97</v>
      </c>
    </row>
    <row r="143" spans="2:5" ht="12" customHeight="1">
      <c r="B143" s="38"/>
      <c r="C143" s="24"/>
      <c r="D143" s="24"/>
      <c r="E143" s="24"/>
    </row>
    <row r="144" spans="1:7" s="3" customFormat="1" ht="30">
      <c r="A144" s="25"/>
      <c r="B144" s="38" t="s">
        <v>6</v>
      </c>
      <c r="C144" s="24"/>
      <c r="D144" s="24" t="s">
        <v>1</v>
      </c>
      <c r="E144" s="24"/>
      <c r="F144" s="25"/>
      <c r="G144" s="67" t="s">
        <v>474</v>
      </c>
    </row>
    <row r="145" spans="1:7" s="5" customFormat="1" ht="12" customHeight="1">
      <c r="A145" s="25">
        <v>61</v>
      </c>
      <c r="B145" s="18" t="s">
        <v>173</v>
      </c>
      <c r="C145" s="21">
        <v>2016</v>
      </c>
      <c r="D145" s="23" t="s">
        <v>9</v>
      </c>
      <c r="E145" s="23" t="s">
        <v>10</v>
      </c>
      <c r="F145" s="25" t="s">
        <v>446</v>
      </c>
      <c r="G145" s="70">
        <v>55</v>
      </c>
    </row>
    <row r="146" spans="1:7" s="7" customFormat="1" ht="12" customHeight="1">
      <c r="A146" s="25">
        <v>74</v>
      </c>
      <c r="B146" s="18" t="s">
        <v>167</v>
      </c>
      <c r="C146" s="21">
        <v>2014</v>
      </c>
      <c r="D146" s="23" t="s">
        <v>9</v>
      </c>
      <c r="E146" s="23" t="s">
        <v>10</v>
      </c>
      <c r="F146" s="25" t="s">
        <v>449</v>
      </c>
      <c r="G146" s="70">
        <v>54</v>
      </c>
    </row>
    <row r="147" spans="1:7" s="5" customFormat="1" ht="12" customHeight="1">
      <c r="A147" s="25">
        <v>28</v>
      </c>
      <c r="B147" s="18" t="s">
        <v>236</v>
      </c>
      <c r="C147" s="21">
        <v>2013</v>
      </c>
      <c r="D147" s="30" t="s">
        <v>211</v>
      </c>
      <c r="E147" s="23" t="s">
        <v>223</v>
      </c>
      <c r="F147" s="25" t="s">
        <v>450</v>
      </c>
      <c r="G147" s="70">
        <v>53</v>
      </c>
    </row>
    <row r="148" spans="1:8" s="5" customFormat="1" ht="12" customHeight="1">
      <c r="A148" s="25">
        <v>73</v>
      </c>
      <c r="B148" s="18" t="s">
        <v>157</v>
      </c>
      <c r="C148" s="21">
        <v>2012</v>
      </c>
      <c r="D148" s="23" t="s">
        <v>9</v>
      </c>
      <c r="E148" s="23" t="s">
        <v>10</v>
      </c>
      <c r="F148" s="25" t="s">
        <v>453</v>
      </c>
      <c r="G148" s="70">
        <v>52</v>
      </c>
      <c r="H148" s="5" t="s">
        <v>478</v>
      </c>
    </row>
    <row r="149" spans="1:7" s="5" customFormat="1" ht="12" customHeight="1">
      <c r="A149" s="25">
        <v>67</v>
      </c>
      <c r="B149" s="36" t="s">
        <v>244</v>
      </c>
      <c r="C149" s="23">
        <v>2014</v>
      </c>
      <c r="D149" s="30" t="s">
        <v>211</v>
      </c>
      <c r="E149" s="23" t="s">
        <v>223</v>
      </c>
      <c r="F149" s="25" t="s">
        <v>452</v>
      </c>
      <c r="G149" s="70">
        <v>51</v>
      </c>
    </row>
    <row r="150" spans="1:7" ht="12" customHeight="1">
      <c r="A150" s="25">
        <v>68</v>
      </c>
      <c r="B150" s="18" t="s">
        <v>88</v>
      </c>
      <c r="C150" s="21">
        <v>2014</v>
      </c>
      <c r="D150" s="30" t="s">
        <v>81</v>
      </c>
      <c r="E150" s="23" t="s">
        <v>85</v>
      </c>
      <c r="F150" s="25" t="s">
        <v>451</v>
      </c>
      <c r="G150" s="70">
        <v>50</v>
      </c>
    </row>
    <row r="151" spans="1:7" ht="12" customHeight="1">
      <c r="A151" s="25">
        <v>24</v>
      </c>
      <c r="B151" s="18" t="s">
        <v>166</v>
      </c>
      <c r="C151" s="21">
        <v>2013</v>
      </c>
      <c r="D151" s="23" t="s">
        <v>9</v>
      </c>
      <c r="E151" s="23" t="s">
        <v>10</v>
      </c>
      <c r="F151" s="25" t="s">
        <v>448</v>
      </c>
      <c r="G151" s="70">
        <v>49</v>
      </c>
    </row>
    <row r="152" spans="1:7" ht="12" customHeight="1">
      <c r="A152" s="25">
        <v>31</v>
      </c>
      <c r="B152" s="18" t="s">
        <v>90</v>
      </c>
      <c r="C152" s="21">
        <v>2015</v>
      </c>
      <c r="D152" s="30" t="s">
        <v>81</v>
      </c>
      <c r="E152" s="23" t="s">
        <v>85</v>
      </c>
      <c r="F152" s="25" t="s">
        <v>447</v>
      </c>
      <c r="G152" s="70">
        <v>43</v>
      </c>
    </row>
    <row r="153" spans="1:7" s="8" customFormat="1" ht="10.5" customHeight="1">
      <c r="A153" s="25">
        <v>37</v>
      </c>
      <c r="B153" s="36" t="s">
        <v>424</v>
      </c>
      <c r="C153" s="21">
        <v>2012</v>
      </c>
      <c r="D153" s="23" t="s">
        <v>408</v>
      </c>
      <c r="E153" s="23" t="s">
        <v>409</v>
      </c>
      <c r="F153" s="25" t="s">
        <v>447</v>
      </c>
      <c r="G153" s="70">
        <v>43</v>
      </c>
    </row>
    <row r="154" spans="1:7" s="8" customFormat="1" ht="10.5" customHeight="1">
      <c r="A154" s="25">
        <v>47</v>
      </c>
      <c r="B154" s="36" t="s">
        <v>242</v>
      </c>
      <c r="C154" s="23">
        <v>2014</v>
      </c>
      <c r="D154" s="30" t="s">
        <v>211</v>
      </c>
      <c r="E154" s="23" t="s">
        <v>223</v>
      </c>
      <c r="F154" s="25" t="s">
        <v>447</v>
      </c>
      <c r="G154" s="70">
        <v>43</v>
      </c>
    </row>
    <row r="155" spans="1:7" s="8" customFormat="1" ht="10.5" customHeight="1">
      <c r="A155" s="25">
        <v>63</v>
      </c>
      <c r="B155" s="36" t="s">
        <v>419</v>
      </c>
      <c r="C155" s="21">
        <v>2015</v>
      </c>
      <c r="D155" s="23" t="s">
        <v>408</v>
      </c>
      <c r="E155" s="23" t="s">
        <v>409</v>
      </c>
      <c r="F155" s="25" t="s">
        <v>447</v>
      </c>
      <c r="G155" s="70">
        <v>43</v>
      </c>
    </row>
    <row r="156" spans="1:7" s="8" customFormat="1" ht="10.5" customHeight="1">
      <c r="A156" s="25">
        <v>64</v>
      </c>
      <c r="B156" s="18" t="s">
        <v>255</v>
      </c>
      <c r="C156" s="21">
        <v>2015</v>
      </c>
      <c r="D156" s="30" t="s">
        <v>211</v>
      </c>
      <c r="E156" s="23" t="s">
        <v>223</v>
      </c>
      <c r="F156" s="25" t="s">
        <v>447</v>
      </c>
      <c r="G156" s="70">
        <v>43</v>
      </c>
    </row>
    <row r="157" spans="1:7" ht="12" customHeight="1">
      <c r="A157" s="25">
        <v>78</v>
      </c>
      <c r="B157" s="18" t="s">
        <v>280</v>
      </c>
      <c r="C157" s="21">
        <v>2012</v>
      </c>
      <c r="D157" s="23" t="s">
        <v>273</v>
      </c>
      <c r="E157" s="23" t="s">
        <v>274</v>
      </c>
      <c r="F157" s="25" t="s">
        <v>447</v>
      </c>
      <c r="G157" s="70">
        <v>43</v>
      </c>
    </row>
    <row r="158" spans="1:7" ht="12" customHeight="1">
      <c r="A158" s="25">
        <v>49</v>
      </c>
      <c r="B158" s="36" t="s">
        <v>374</v>
      </c>
      <c r="C158" s="21" t="s">
        <v>360</v>
      </c>
      <c r="D158" s="14" t="s">
        <v>355</v>
      </c>
      <c r="E158" s="14" t="s">
        <v>356</v>
      </c>
      <c r="F158" s="25" t="s">
        <v>464</v>
      </c>
      <c r="G158" s="70">
        <v>40</v>
      </c>
    </row>
    <row r="159" spans="1:7" ht="12" customHeight="1">
      <c r="A159" s="25">
        <v>52</v>
      </c>
      <c r="B159" s="36" t="s">
        <v>259</v>
      </c>
      <c r="C159" s="23">
        <v>2013</v>
      </c>
      <c r="D159" s="30" t="s">
        <v>211</v>
      </c>
      <c r="E159" s="23" t="s">
        <v>223</v>
      </c>
      <c r="F159" s="25" t="s">
        <v>464</v>
      </c>
      <c r="G159" s="70">
        <v>40</v>
      </c>
    </row>
    <row r="160" spans="1:7" ht="12" customHeight="1">
      <c r="A160" s="25">
        <v>55</v>
      </c>
      <c r="B160" s="18" t="s">
        <v>301</v>
      </c>
      <c r="C160" s="21">
        <v>2013</v>
      </c>
      <c r="D160" s="30" t="s">
        <v>211</v>
      </c>
      <c r="E160" s="23" t="s">
        <v>223</v>
      </c>
      <c r="F160" s="25" t="s">
        <v>464</v>
      </c>
      <c r="G160" s="70">
        <v>40</v>
      </c>
    </row>
    <row r="161" spans="1:7" ht="12" customHeight="1">
      <c r="A161" s="25">
        <v>20</v>
      </c>
      <c r="B161" s="18" t="s">
        <v>161</v>
      </c>
      <c r="C161" s="21">
        <v>2016</v>
      </c>
      <c r="D161" s="23" t="s">
        <v>9</v>
      </c>
      <c r="E161" s="23" t="s">
        <v>10</v>
      </c>
      <c r="F161" s="25" t="s">
        <v>459</v>
      </c>
      <c r="G161" s="70">
        <v>23</v>
      </c>
    </row>
    <row r="162" spans="1:7" ht="12" customHeight="1">
      <c r="A162" s="25">
        <v>21</v>
      </c>
      <c r="B162" s="18" t="s">
        <v>283</v>
      </c>
      <c r="C162" s="21">
        <v>2013</v>
      </c>
      <c r="D162" s="23" t="s">
        <v>273</v>
      </c>
      <c r="E162" s="23" t="s">
        <v>274</v>
      </c>
      <c r="F162" s="25" t="s">
        <v>459</v>
      </c>
      <c r="G162" s="70">
        <v>23</v>
      </c>
    </row>
    <row r="163" spans="1:7" ht="12" customHeight="1">
      <c r="A163" s="25">
        <v>22</v>
      </c>
      <c r="B163" s="18" t="s">
        <v>183</v>
      </c>
      <c r="C163" s="21">
        <v>2013</v>
      </c>
      <c r="D163" s="23" t="s">
        <v>9</v>
      </c>
      <c r="E163" s="23" t="s">
        <v>10</v>
      </c>
      <c r="F163" s="25" t="s">
        <v>459</v>
      </c>
      <c r="G163" s="70">
        <v>23</v>
      </c>
    </row>
    <row r="164" spans="1:7" ht="12" customHeight="1">
      <c r="A164" s="25">
        <v>23</v>
      </c>
      <c r="B164" s="47" t="s">
        <v>281</v>
      </c>
      <c r="C164" s="21">
        <v>2013</v>
      </c>
      <c r="D164" s="23" t="s">
        <v>273</v>
      </c>
      <c r="E164" s="23" t="s">
        <v>274</v>
      </c>
      <c r="F164" s="25" t="s">
        <v>459</v>
      </c>
      <c r="G164" s="70">
        <v>23</v>
      </c>
    </row>
    <row r="165" spans="1:7" ht="12" customHeight="1">
      <c r="A165" s="25">
        <v>32</v>
      </c>
      <c r="B165" s="18" t="s">
        <v>168</v>
      </c>
      <c r="C165" s="21">
        <v>2012</v>
      </c>
      <c r="D165" s="23" t="s">
        <v>9</v>
      </c>
      <c r="E165" s="23" t="s">
        <v>10</v>
      </c>
      <c r="F165" s="25" t="s">
        <v>459</v>
      </c>
      <c r="G165" s="70">
        <v>23</v>
      </c>
    </row>
    <row r="166" spans="1:7" ht="12" customHeight="1">
      <c r="A166" s="25">
        <v>33</v>
      </c>
      <c r="B166" s="48" t="s">
        <v>371</v>
      </c>
      <c r="C166" s="49" t="s">
        <v>360</v>
      </c>
      <c r="D166" s="14" t="s">
        <v>355</v>
      </c>
      <c r="E166" s="14" t="s">
        <v>356</v>
      </c>
      <c r="F166" s="25" t="s">
        <v>459</v>
      </c>
      <c r="G166" s="70">
        <v>23</v>
      </c>
    </row>
    <row r="167" spans="1:7" ht="12" customHeight="1">
      <c r="A167" s="25">
        <v>34</v>
      </c>
      <c r="B167" s="18" t="s">
        <v>89</v>
      </c>
      <c r="C167" s="21">
        <v>2014</v>
      </c>
      <c r="D167" s="30" t="s">
        <v>81</v>
      </c>
      <c r="E167" s="23" t="s">
        <v>85</v>
      </c>
      <c r="F167" s="25" t="s">
        <v>459</v>
      </c>
      <c r="G167" s="70">
        <v>23</v>
      </c>
    </row>
    <row r="168" spans="1:7" ht="12" customHeight="1">
      <c r="A168" s="25">
        <v>42</v>
      </c>
      <c r="B168" s="18" t="s">
        <v>165</v>
      </c>
      <c r="C168" s="21">
        <v>2014</v>
      </c>
      <c r="D168" s="23" t="s">
        <v>9</v>
      </c>
      <c r="E168" s="23" t="s">
        <v>10</v>
      </c>
      <c r="F168" s="25" t="s">
        <v>459</v>
      </c>
      <c r="G168" s="70">
        <v>23</v>
      </c>
    </row>
    <row r="169" spans="1:7" ht="12" customHeight="1">
      <c r="A169" s="25">
        <v>43</v>
      </c>
      <c r="B169" s="36" t="s">
        <v>422</v>
      </c>
      <c r="C169" s="21">
        <v>2014</v>
      </c>
      <c r="D169" s="23" t="s">
        <v>408</v>
      </c>
      <c r="E169" s="23" t="s">
        <v>409</v>
      </c>
      <c r="F169" s="25" t="s">
        <v>459</v>
      </c>
      <c r="G169" s="70">
        <v>23</v>
      </c>
    </row>
    <row r="170" spans="1:7" ht="12" customHeight="1">
      <c r="A170" s="25">
        <v>48</v>
      </c>
      <c r="B170" s="18" t="s">
        <v>156</v>
      </c>
      <c r="C170" s="21">
        <v>2012</v>
      </c>
      <c r="D170" s="23" t="s">
        <v>9</v>
      </c>
      <c r="E170" s="23" t="s">
        <v>10</v>
      </c>
      <c r="F170" s="25" t="s">
        <v>459</v>
      </c>
      <c r="G170" s="70">
        <v>23</v>
      </c>
    </row>
    <row r="171" spans="1:7" ht="12" customHeight="1">
      <c r="A171" s="25">
        <v>53</v>
      </c>
      <c r="B171" s="36" t="s">
        <v>258</v>
      </c>
      <c r="C171" s="23">
        <v>2013</v>
      </c>
      <c r="D171" s="30" t="s">
        <v>211</v>
      </c>
      <c r="E171" s="23" t="s">
        <v>223</v>
      </c>
      <c r="F171" s="25" t="s">
        <v>459</v>
      </c>
      <c r="G171" s="70">
        <v>23</v>
      </c>
    </row>
    <row r="172" spans="1:7" ht="12" customHeight="1">
      <c r="A172" s="25">
        <v>57</v>
      </c>
      <c r="B172" s="36" t="s">
        <v>421</v>
      </c>
      <c r="C172" s="21">
        <v>2014</v>
      </c>
      <c r="D172" s="23" t="s">
        <v>408</v>
      </c>
      <c r="E172" s="23" t="s">
        <v>409</v>
      </c>
      <c r="F172" s="25" t="s">
        <v>459</v>
      </c>
      <c r="G172" s="70">
        <v>23</v>
      </c>
    </row>
    <row r="173" spans="1:7" ht="12" customHeight="1">
      <c r="A173" s="25">
        <v>58</v>
      </c>
      <c r="B173" s="18" t="s">
        <v>174</v>
      </c>
      <c r="C173" s="21">
        <v>2016</v>
      </c>
      <c r="D173" s="23" t="s">
        <v>9</v>
      </c>
      <c r="E173" s="23" t="s">
        <v>10</v>
      </c>
      <c r="F173" s="25" t="s">
        <v>459</v>
      </c>
      <c r="G173" s="70">
        <v>23</v>
      </c>
    </row>
    <row r="174" spans="1:7" ht="12" customHeight="1">
      <c r="A174" s="25">
        <v>69</v>
      </c>
      <c r="B174" s="18" t="s">
        <v>164</v>
      </c>
      <c r="C174" s="21">
        <v>2012</v>
      </c>
      <c r="D174" s="23" t="s">
        <v>9</v>
      </c>
      <c r="E174" s="23" t="s">
        <v>10</v>
      </c>
      <c r="F174" s="25" t="s">
        <v>459</v>
      </c>
      <c r="G174" s="70">
        <v>23</v>
      </c>
    </row>
    <row r="175" spans="1:7" ht="12" customHeight="1">
      <c r="A175" s="25">
        <v>70</v>
      </c>
      <c r="B175" s="36" t="s">
        <v>247</v>
      </c>
      <c r="C175" s="23">
        <v>2016</v>
      </c>
      <c r="D175" s="30" t="s">
        <v>211</v>
      </c>
      <c r="E175" s="23" t="s">
        <v>223</v>
      </c>
      <c r="F175" s="25" t="s">
        <v>459</v>
      </c>
      <c r="G175" s="70">
        <v>23</v>
      </c>
    </row>
    <row r="176" spans="1:7" ht="12" customHeight="1">
      <c r="A176" s="25">
        <v>71</v>
      </c>
      <c r="B176" s="50" t="s">
        <v>377</v>
      </c>
      <c r="C176" s="21" t="s">
        <v>360</v>
      </c>
      <c r="D176" s="14" t="s">
        <v>355</v>
      </c>
      <c r="E176" s="14" t="s">
        <v>356</v>
      </c>
      <c r="F176" s="25" t="s">
        <v>459</v>
      </c>
      <c r="G176" s="70">
        <v>23</v>
      </c>
    </row>
    <row r="177" spans="1:7" ht="12" customHeight="1">
      <c r="A177" s="25">
        <v>79</v>
      </c>
      <c r="B177" s="18" t="s">
        <v>484</v>
      </c>
      <c r="C177" s="21">
        <v>2012</v>
      </c>
      <c r="D177" s="23" t="s">
        <v>9</v>
      </c>
      <c r="E177" s="23" t="s">
        <v>10</v>
      </c>
      <c r="F177" s="25" t="s">
        <v>459</v>
      </c>
      <c r="G177" s="70">
        <v>23</v>
      </c>
    </row>
    <row r="178" spans="1:7" ht="12" customHeight="1">
      <c r="A178" s="25">
        <v>25</v>
      </c>
      <c r="B178" s="18" t="s">
        <v>251</v>
      </c>
      <c r="C178" s="14">
        <v>2016</v>
      </c>
      <c r="D178" s="30" t="s">
        <v>211</v>
      </c>
      <c r="E178" s="23" t="s">
        <v>223</v>
      </c>
      <c r="F178" s="25" t="s">
        <v>460</v>
      </c>
      <c r="G178" s="70">
        <v>0</v>
      </c>
    </row>
    <row r="179" spans="1:7" s="8" customFormat="1" ht="12.75" customHeight="1">
      <c r="A179" s="25">
        <v>26</v>
      </c>
      <c r="B179" s="50" t="s">
        <v>366</v>
      </c>
      <c r="C179" s="21" t="s">
        <v>360</v>
      </c>
      <c r="D179" s="14" t="s">
        <v>355</v>
      </c>
      <c r="E179" s="14" t="s">
        <v>356</v>
      </c>
      <c r="F179" s="25" t="s">
        <v>460</v>
      </c>
      <c r="G179" s="70">
        <v>0</v>
      </c>
    </row>
    <row r="180" spans="1:7" ht="12" customHeight="1">
      <c r="A180" s="25">
        <v>27</v>
      </c>
      <c r="B180" s="18" t="s">
        <v>282</v>
      </c>
      <c r="C180" s="21">
        <v>2012</v>
      </c>
      <c r="D180" s="23" t="s">
        <v>273</v>
      </c>
      <c r="E180" s="23" t="s">
        <v>274</v>
      </c>
      <c r="F180" s="25" t="s">
        <v>460</v>
      </c>
      <c r="G180" s="70">
        <v>0</v>
      </c>
    </row>
    <row r="181" spans="1:7" ht="12" customHeight="1">
      <c r="A181" s="25">
        <v>29</v>
      </c>
      <c r="B181" s="36" t="s">
        <v>369</v>
      </c>
      <c r="C181" s="21" t="s">
        <v>360</v>
      </c>
      <c r="D181" s="14" t="s">
        <v>355</v>
      </c>
      <c r="E181" s="14" t="s">
        <v>356</v>
      </c>
      <c r="F181" s="25" t="s">
        <v>460</v>
      </c>
      <c r="G181" s="70">
        <v>0</v>
      </c>
    </row>
    <row r="182" spans="1:7" ht="12" customHeight="1">
      <c r="A182" s="25">
        <v>30</v>
      </c>
      <c r="B182" s="50" t="s">
        <v>370</v>
      </c>
      <c r="C182" s="21" t="s">
        <v>360</v>
      </c>
      <c r="D182" s="14" t="s">
        <v>355</v>
      </c>
      <c r="E182" s="14" t="s">
        <v>356</v>
      </c>
      <c r="F182" s="25" t="s">
        <v>460</v>
      </c>
      <c r="G182" s="70">
        <v>0</v>
      </c>
    </row>
    <row r="183" spans="1:7" ht="12" customHeight="1">
      <c r="A183" s="25">
        <v>36</v>
      </c>
      <c r="B183" s="36" t="s">
        <v>252</v>
      </c>
      <c r="C183" s="23">
        <v>2013</v>
      </c>
      <c r="D183" s="30" t="s">
        <v>211</v>
      </c>
      <c r="E183" s="23" t="s">
        <v>223</v>
      </c>
      <c r="F183" s="25" t="s">
        <v>460</v>
      </c>
      <c r="G183" s="70">
        <v>0</v>
      </c>
    </row>
    <row r="184" spans="1:7" ht="12" customHeight="1">
      <c r="A184" s="25">
        <v>39</v>
      </c>
      <c r="B184" s="18" t="s">
        <v>277</v>
      </c>
      <c r="C184" s="21">
        <v>2012</v>
      </c>
      <c r="D184" s="23" t="s">
        <v>273</v>
      </c>
      <c r="E184" s="23" t="s">
        <v>274</v>
      </c>
      <c r="F184" s="25" t="s">
        <v>460</v>
      </c>
      <c r="G184" s="70">
        <v>0</v>
      </c>
    </row>
    <row r="185" spans="1:7" ht="12" customHeight="1">
      <c r="A185" s="25">
        <v>40</v>
      </c>
      <c r="B185" s="18" t="s">
        <v>270</v>
      </c>
      <c r="C185" s="14">
        <v>2013</v>
      </c>
      <c r="D185" s="30" t="s">
        <v>211</v>
      </c>
      <c r="E185" s="23" t="s">
        <v>223</v>
      </c>
      <c r="F185" s="25" t="s">
        <v>460</v>
      </c>
      <c r="G185" s="70">
        <v>0</v>
      </c>
    </row>
    <row r="186" spans="1:7" ht="12" customHeight="1">
      <c r="A186" s="25">
        <v>41</v>
      </c>
      <c r="B186" s="18" t="s">
        <v>243</v>
      </c>
      <c r="C186" s="21">
        <v>2014</v>
      </c>
      <c r="D186" s="30" t="s">
        <v>211</v>
      </c>
      <c r="E186" s="23" t="s">
        <v>223</v>
      </c>
      <c r="F186" s="25" t="s">
        <v>460</v>
      </c>
      <c r="G186" s="70">
        <v>0</v>
      </c>
    </row>
    <row r="187" spans="1:7" ht="12" customHeight="1">
      <c r="A187" s="25">
        <v>44</v>
      </c>
      <c r="B187" s="36" t="s">
        <v>249</v>
      </c>
      <c r="C187" s="23">
        <v>2014</v>
      </c>
      <c r="D187" s="30" t="s">
        <v>211</v>
      </c>
      <c r="E187" s="23" t="s">
        <v>223</v>
      </c>
      <c r="F187" s="25" t="s">
        <v>460</v>
      </c>
      <c r="G187" s="70">
        <v>0</v>
      </c>
    </row>
    <row r="188" spans="1:7" ht="12" customHeight="1">
      <c r="A188" s="25">
        <v>45</v>
      </c>
      <c r="B188" s="18" t="s">
        <v>169</v>
      </c>
      <c r="C188" s="21">
        <v>2012</v>
      </c>
      <c r="D188" s="23" t="s">
        <v>9</v>
      </c>
      <c r="E188" s="23" t="s">
        <v>10</v>
      </c>
      <c r="F188" s="25" t="s">
        <v>460</v>
      </c>
      <c r="G188" s="70">
        <v>0</v>
      </c>
    </row>
    <row r="189" spans="1:7" ht="12" customHeight="1">
      <c r="A189" s="25">
        <v>50</v>
      </c>
      <c r="B189" s="36" t="s">
        <v>420</v>
      </c>
      <c r="C189" s="21">
        <v>2012</v>
      </c>
      <c r="D189" s="23" t="s">
        <v>408</v>
      </c>
      <c r="E189" s="23" t="s">
        <v>409</v>
      </c>
      <c r="F189" s="25" t="s">
        <v>460</v>
      </c>
      <c r="G189" s="70">
        <v>0</v>
      </c>
    </row>
    <row r="190" spans="1:7" ht="12" customHeight="1">
      <c r="A190" s="25">
        <v>51</v>
      </c>
      <c r="B190" s="36" t="s">
        <v>375</v>
      </c>
      <c r="C190" s="21" t="s">
        <v>360</v>
      </c>
      <c r="D190" s="14" t="s">
        <v>355</v>
      </c>
      <c r="E190" s="14" t="s">
        <v>356</v>
      </c>
      <c r="F190" s="25" t="s">
        <v>460</v>
      </c>
      <c r="G190" s="70">
        <v>0</v>
      </c>
    </row>
    <row r="191" spans="1:7" ht="12" customHeight="1">
      <c r="A191" s="25">
        <v>54</v>
      </c>
      <c r="B191" s="36" t="s">
        <v>417</v>
      </c>
      <c r="C191" s="21">
        <v>2013</v>
      </c>
      <c r="D191" s="23" t="s">
        <v>408</v>
      </c>
      <c r="E191" s="23" t="s">
        <v>409</v>
      </c>
      <c r="F191" s="25" t="s">
        <v>460</v>
      </c>
      <c r="G191" s="70">
        <v>0</v>
      </c>
    </row>
    <row r="192" spans="1:7" ht="12" customHeight="1">
      <c r="A192" s="25">
        <v>56</v>
      </c>
      <c r="B192" s="36" t="s">
        <v>416</v>
      </c>
      <c r="C192" s="21">
        <v>2013</v>
      </c>
      <c r="D192" s="23" t="s">
        <v>408</v>
      </c>
      <c r="E192" s="23" t="s">
        <v>409</v>
      </c>
      <c r="F192" s="25" t="s">
        <v>460</v>
      </c>
      <c r="G192" s="70">
        <v>0</v>
      </c>
    </row>
    <row r="193" spans="1:7" ht="12" customHeight="1">
      <c r="A193" s="25">
        <v>59</v>
      </c>
      <c r="B193" s="36" t="s">
        <v>425</v>
      </c>
      <c r="C193" s="21">
        <v>2012</v>
      </c>
      <c r="D193" s="23" t="s">
        <v>408</v>
      </c>
      <c r="E193" s="23" t="s">
        <v>409</v>
      </c>
      <c r="F193" s="25" t="s">
        <v>460</v>
      </c>
      <c r="G193" s="70">
        <v>0</v>
      </c>
    </row>
    <row r="194" spans="1:7" ht="12" customHeight="1">
      <c r="A194" s="25">
        <v>60</v>
      </c>
      <c r="B194" s="18" t="s">
        <v>485</v>
      </c>
      <c r="C194" s="21">
        <v>2014</v>
      </c>
      <c r="D194" s="30" t="s">
        <v>211</v>
      </c>
      <c r="E194" s="23" t="s">
        <v>223</v>
      </c>
      <c r="F194" s="25" t="s">
        <v>460</v>
      </c>
      <c r="G194" s="70">
        <v>0</v>
      </c>
    </row>
    <row r="195" spans="1:7" ht="12" customHeight="1">
      <c r="A195" s="25">
        <v>62</v>
      </c>
      <c r="B195" s="36" t="s">
        <v>423</v>
      </c>
      <c r="C195" s="21">
        <v>2013</v>
      </c>
      <c r="D195" s="23" t="s">
        <v>408</v>
      </c>
      <c r="E195" s="23" t="s">
        <v>409</v>
      </c>
      <c r="F195" s="25" t="s">
        <v>460</v>
      </c>
      <c r="G195" s="70">
        <v>0</v>
      </c>
    </row>
    <row r="196" spans="1:7" ht="12" customHeight="1">
      <c r="A196" s="25">
        <v>65</v>
      </c>
      <c r="B196" s="18" t="s">
        <v>91</v>
      </c>
      <c r="C196" s="21">
        <v>2015</v>
      </c>
      <c r="D196" s="30" t="s">
        <v>81</v>
      </c>
      <c r="E196" s="23" t="s">
        <v>85</v>
      </c>
      <c r="F196" s="25" t="s">
        <v>460</v>
      </c>
      <c r="G196" s="70">
        <v>0</v>
      </c>
    </row>
    <row r="197" spans="1:7" ht="12" customHeight="1">
      <c r="A197" s="25">
        <v>66</v>
      </c>
      <c r="B197" s="36" t="s">
        <v>256</v>
      </c>
      <c r="C197" s="23">
        <v>2015</v>
      </c>
      <c r="D197" s="30" t="s">
        <v>211</v>
      </c>
      <c r="E197" s="23" t="s">
        <v>223</v>
      </c>
      <c r="F197" s="25" t="s">
        <v>460</v>
      </c>
      <c r="G197" s="70">
        <v>0</v>
      </c>
    </row>
    <row r="198" spans="1:7" ht="12" customHeight="1">
      <c r="A198" s="25">
        <v>400</v>
      </c>
      <c r="B198" s="35" t="s">
        <v>434</v>
      </c>
      <c r="C198" s="21">
        <v>2016</v>
      </c>
      <c r="D198" s="23" t="s">
        <v>9</v>
      </c>
      <c r="E198" s="23" t="s">
        <v>10</v>
      </c>
      <c r="F198" s="25" t="s">
        <v>460</v>
      </c>
      <c r="G198" s="70">
        <v>0</v>
      </c>
    </row>
    <row r="199" spans="1:7" ht="12" customHeight="1">
      <c r="A199" s="25">
        <v>406</v>
      </c>
      <c r="B199" s="35" t="s">
        <v>436</v>
      </c>
      <c r="C199" s="21">
        <v>2014</v>
      </c>
      <c r="D199" s="30" t="s">
        <v>211</v>
      </c>
      <c r="E199" s="23" t="s">
        <v>223</v>
      </c>
      <c r="F199" s="25" t="s">
        <v>460</v>
      </c>
      <c r="G199" s="70">
        <v>0</v>
      </c>
    </row>
    <row r="200" spans="1:7" ht="12" customHeight="1">
      <c r="A200" s="25">
        <v>407</v>
      </c>
      <c r="B200" s="35" t="s">
        <v>437</v>
      </c>
      <c r="C200" s="21">
        <v>2013</v>
      </c>
      <c r="D200" s="23" t="s">
        <v>273</v>
      </c>
      <c r="E200" s="23" t="s">
        <v>274</v>
      </c>
      <c r="F200" s="25" t="s">
        <v>460</v>
      </c>
      <c r="G200" s="70">
        <v>0</v>
      </c>
    </row>
    <row r="201" spans="2:3" ht="12" customHeight="1">
      <c r="B201" s="35"/>
      <c r="C201" s="21"/>
    </row>
    <row r="202" spans="1:7" s="3" customFormat="1" ht="30">
      <c r="A202" s="25"/>
      <c r="B202" s="38" t="s">
        <v>34</v>
      </c>
      <c r="C202" s="24"/>
      <c r="D202" s="24" t="s">
        <v>1</v>
      </c>
      <c r="E202" s="24"/>
      <c r="F202" s="25"/>
      <c r="G202" s="67" t="s">
        <v>474</v>
      </c>
    </row>
    <row r="203" spans="1:7" s="5" customFormat="1" ht="12" customHeight="1">
      <c r="A203" s="25">
        <v>81</v>
      </c>
      <c r="B203" s="18" t="s">
        <v>160</v>
      </c>
      <c r="C203" s="21">
        <v>2016</v>
      </c>
      <c r="D203" s="23" t="s">
        <v>9</v>
      </c>
      <c r="E203" s="23" t="s">
        <v>10</v>
      </c>
      <c r="F203" s="25" t="s">
        <v>446</v>
      </c>
      <c r="G203" s="70">
        <v>7</v>
      </c>
    </row>
    <row r="204" spans="1:7" s="8" customFormat="1" ht="10.5" customHeight="1">
      <c r="A204" s="25">
        <v>83</v>
      </c>
      <c r="B204" s="18" t="s">
        <v>268</v>
      </c>
      <c r="C204" s="21">
        <v>2014</v>
      </c>
      <c r="D204" s="30" t="s">
        <v>211</v>
      </c>
      <c r="E204" s="23" t="s">
        <v>223</v>
      </c>
      <c r="F204" s="25" t="s">
        <v>449</v>
      </c>
      <c r="G204" s="70">
        <v>6</v>
      </c>
    </row>
    <row r="205" spans="1:7" s="8" customFormat="1" ht="10.5" customHeight="1">
      <c r="A205" s="25">
        <v>82</v>
      </c>
      <c r="B205" s="18" t="s">
        <v>267</v>
      </c>
      <c r="C205" s="21">
        <v>2014</v>
      </c>
      <c r="D205" s="30" t="s">
        <v>211</v>
      </c>
      <c r="E205" s="23" t="s">
        <v>223</v>
      </c>
      <c r="F205" s="25" t="s">
        <v>450</v>
      </c>
      <c r="G205" s="70">
        <v>5</v>
      </c>
    </row>
    <row r="206" spans="1:7" ht="12" customHeight="1">
      <c r="A206" s="25">
        <v>421</v>
      </c>
      <c r="B206" s="36" t="s">
        <v>463</v>
      </c>
      <c r="C206" s="23">
        <v>2013</v>
      </c>
      <c r="D206" s="23" t="s">
        <v>9</v>
      </c>
      <c r="E206" s="23" t="s">
        <v>10</v>
      </c>
      <c r="F206" s="25" t="s">
        <v>453</v>
      </c>
      <c r="G206" s="70">
        <v>4</v>
      </c>
    </row>
    <row r="207" spans="1:7" ht="12" customHeight="1">
      <c r="A207" s="25">
        <v>84</v>
      </c>
      <c r="B207" s="18" t="s">
        <v>184</v>
      </c>
      <c r="C207" s="21">
        <v>2014</v>
      </c>
      <c r="D207" s="23" t="s">
        <v>9</v>
      </c>
      <c r="E207" s="23" t="s">
        <v>10</v>
      </c>
      <c r="F207" s="25" t="s">
        <v>452</v>
      </c>
      <c r="G207" s="70">
        <v>3</v>
      </c>
    </row>
    <row r="208" spans="1:7" ht="12" customHeight="1">
      <c r="A208" s="25">
        <v>86</v>
      </c>
      <c r="B208" s="36" t="s">
        <v>271</v>
      </c>
      <c r="C208" s="23">
        <v>2016</v>
      </c>
      <c r="D208" s="30" t="s">
        <v>211</v>
      </c>
      <c r="E208" s="23" t="s">
        <v>223</v>
      </c>
      <c r="F208" s="25" t="s">
        <v>451</v>
      </c>
      <c r="G208" s="70">
        <v>2</v>
      </c>
    </row>
    <row r="209" spans="1:7" ht="12" customHeight="1">
      <c r="A209" s="25">
        <v>80</v>
      </c>
      <c r="B209" s="18" t="s">
        <v>182</v>
      </c>
      <c r="C209" s="21">
        <v>2014</v>
      </c>
      <c r="D209" s="23" t="s">
        <v>9</v>
      </c>
      <c r="E209" s="23" t="s">
        <v>10</v>
      </c>
      <c r="F209" s="25" t="s">
        <v>448</v>
      </c>
      <c r="G209" s="70">
        <v>1</v>
      </c>
    </row>
    <row r="210" spans="1:7" ht="12" customHeight="1">
      <c r="A210" s="25">
        <v>85</v>
      </c>
      <c r="B210" s="18" t="s">
        <v>269</v>
      </c>
      <c r="C210" s="21">
        <v>2013</v>
      </c>
      <c r="D210" s="30" t="s">
        <v>211</v>
      </c>
      <c r="E210" s="23" t="s">
        <v>223</v>
      </c>
      <c r="F210" s="25" t="s">
        <v>447</v>
      </c>
      <c r="G210" s="70">
        <v>0</v>
      </c>
    </row>
    <row r="211" spans="2:7" ht="12" customHeight="1">
      <c r="B211" s="38"/>
      <c r="C211" s="24"/>
      <c r="D211" s="24"/>
      <c r="E211" s="24"/>
      <c r="G211" s="70"/>
    </row>
    <row r="212" spans="1:7" s="3" customFormat="1" ht="30">
      <c r="A212" s="25"/>
      <c r="B212" s="38" t="s">
        <v>19</v>
      </c>
      <c r="C212" s="24"/>
      <c r="D212" s="24" t="s">
        <v>1</v>
      </c>
      <c r="E212" s="24"/>
      <c r="F212" s="25"/>
      <c r="G212" s="67" t="s">
        <v>474</v>
      </c>
    </row>
    <row r="213" spans="1:7" s="5" customFormat="1" ht="12" customHeight="1">
      <c r="A213" s="25">
        <v>115</v>
      </c>
      <c r="B213" s="51" t="s">
        <v>230</v>
      </c>
      <c r="C213" s="41">
        <v>2015</v>
      </c>
      <c r="D213" s="30" t="s">
        <v>211</v>
      </c>
      <c r="E213" s="23" t="s">
        <v>223</v>
      </c>
      <c r="F213" s="25" t="s">
        <v>446</v>
      </c>
      <c r="G213" s="70">
        <v>54</v>
      </c>
    </row>
    <row r="214" spans="1:7" s="7" customFormat="1" ht="12" customHeight="1">
      <c r="A214" s="25">
        <v>107</v>
      </c>
      <c r="B214" s="51" t="s">
        <v>149</v>
      </c>
      <c r="C214" s="41">
        <v>2016</v>
      </c>
      <c r="D214" s="23" t="s">
        <v>9</v>
      </c>
      <c r="E214" s="23" t="s">
        <v>10</v>
      </c>
      <c r="F214" s="25" t="s">
        <v>449</v>
      </c>
      <c r="G214" s="70">
        <v>52</v>
      </c>
    </row>
    <row r="215" spans="1:7" s="5" customFormat="1" ht="12" customHeight="1">
      <c r="A215" s="25">
        <v>106</v>
      </c>
      <c r="B215" s="51" t="s">
        <v>229</v>
      </c>
      <c r="C215" s="41">
        <v>2015</v>
      </c>
      <c r="D215" s="30" t="s">
        <v>211</v>
      </c>
      <c r="E215" s="23" t="s">
        <v>223</v>
      </c>
      <c r="F215" s="25" t="s">
        <v>450</v>
      </c>
      <c r="G215" s="70">
        <v>50</v>
      </c>
    </row>
    <row r="216" spans="1:7" s="1" customFormat="1" ht="12" customHeight="1">
      <c r="A216" s="25">
        <v>117</v>
      </c>
      <c r="B216" s="51" t="s">
        <v>94</v>
      </c>
      <c r="C216" s="41">
        <v>2012</v>
      </c>
      <c r="D216" s="30" t="s">
        <v>81</v>
      </c>
      <c r="E216" s="23" t="s">
        <v>85</v>
      </c>
      <c r="F216" s="25" t="s">
        <v>453</v>
      </c>
      <c r="G216" s="70">
        <v>48</v>
      </c>
    </row>
    <row r="217" spans="1:7" s="1" customFormat="1" ht="12" customHeight="1">
      <c r="A217" s="25">
        <v>116</v>
      </c>
      <c r="B217" s="51" t="s">
        <v>246</v>
      </c>
      <c r="C217" s="41">
        <v>2016</v>
      </c>
      <c r="D217" s="30" t="s">
        <v>211</v>
      </c>
      <c r="E217" s="23" t="s">
        <v>223</v>
      </c>
      <c r="F217" s="25" t="s">
        <v>452</v>
      </c>
      <c r="G217" s="70">
        <v>46</v>
      </c>
    </row>
    <row r="218" spans="1:7" s="1" customFormat="1" ht="12" customHeight="1">
      <c r="A218" s="25">
        <v>88</v>
      </c>
      <c r="B218" s="52" t="s">
        <v>49</v>
      </c>
      <c r="C218" s="53">
        <v>2012</v>
      </c>
      <c r="D218" s="23" t="s">
        <v>45</v>
      </c>
      <c r="E218" s="23" t="s">
        <v>46</v>
      </c>
      <c r="F218" s="25" t="s">
        <v>451</v>
      </c>
      <c r="G218" s="70">
        <v>44</v>
      </c>
    </row>
    <row r="219" spans="1:7" s="9" customFormat="1" ht="12" customHeight="1">
      <c r="A219" s="25">
        <v>91</v>
      </c>
      <c r="B219" s="18" t="s">
        <v>414</v>
      </c>
      <c r="C219" s="21">
        <v>2012</v>
      </c>
      <c r="D219" s="23" t="s">
        <v>408</v>
      </c>
      <c r="E219" s="23" t="s">
        <v>409</v>
      </c>
      <c r="F219" s="25" t="s">
        <v>448</v>
      </c>
      <c r="G219" s="70">
        <v>34</v>
      </c>
    </row>
    <row r="220" spans="1:7" s="1" customFormat="1" ht="12" customHeight="1">
      <c r="A220" s="25">
        <v>93</v>
      </c>
      <c r="B220" s="18" t="s">
        <v>276</v>
      </c>
      <c r="C220" s="21">
        <v>2012</v>
      </c>
      <c r="D220" s="23" t="s">
        <v>273</v>
      </c>
      <c r="E220" s="23" t="s">
        <v>274</v>
      </c>
      <c r="F220" s="25" t="s">
        <v>448</v>
      </c>
      <c r="G220" s="70">
        <v>34</v>
      </c>
    </row>
    <row r="221" spans="1:7" s="5" customFormat="1" ht="12" customHeight="1">
      <c r="A221" s="25">
        <v>95</v>
      </c>
      <c r="B221" s="18" t="s">
        <v>179</v>
      </c>
      <c r="C221" s="21">
        <v>2012</v>
      </c>
      <c r="D221" s="23" t="s">
        <v>9</v>
      </c>
      <c r="E221" s="23" t="s">
        <v>10</v>
      </c>
      <c r="F221" s="25" t="s">
        <v>448</v>
      </c>
      <c r="G221" s="70">
        <v>34</v>
      </c>
    </row>
    <row r="222" spans="1:7" ht="12" customHeight="1">
      <c r="A222" s="25">
        <v>96</v>
      </c>
      <c r="B222" s="18" t="s">
        <v>87</v>
      </c>
      <c r="C222" s="21">
        <v>2013</v>
      </c>
      <c r="D222" s="30" t="s">
        <v>81</v>
      </c>
      <c r="E222" s="23" t="s">
        <v>85</v>
      </c>
      <c r="F222" s="25" t="s">
        <v>448</v>
      </c>
      <c r="G222" s="70">
        <v>34</v>
      </c>
    </row>
    <row r="223" spans="1:7" ht="12" customHeight="1">
      <c r="A223" s="25">
        <v>101</v>
      </c>
      <c r="B223" s="18" t="s">
        <v>181</v>
      </c>
      <c r="C223" s="21">
        <v>2014</v>
      </c>
      <c r="D223" s="23" t="s">
        <v>9</v>
      </c>
      <c r="E223" s="23" t="s">
        <v>10</v>
      </c>
      <c r="F223" s="25" t="s">
        <v>448</v>
      </c>
      <c r="G223" s="70">
        <v>34</v>
      </c>
    </row>
    <row r="224" spans="1:7" s="1" customFormat="1" ht="12" customHeight="1">
      <c r="A224" s="25">
        <v>97</v>
      </c>
      <c r="B224" s="18" t="s">
        <v>237</v>
      </c>
      <c r="C224" s="21">
        <v>2013</v>
      </c>
      <c r="D224" s="30" t="s">
        <v>211</v>
      </c>
      <c r="E224" s="23" t="s">
        <v>223</v>
      </c>
      <c r="F224" s="25" t="s">
        <v>457</v>
      </c>
      <c r="G224" s="70">
        <v>28</v>
      </c>
    </row>
    <row r="225" spans="1:7" s="1" customFormat="1" ht="12" customHeight="1">
      <c r="A225" s="25">
        <v>112</v>
      </c>
      <c r="B225" s="39" t="s">
        <v>48</v>
      </c>
      <c r="C225" s="54">
        <v>2013</v>
      </c>
      <c r="D225" s="23" t="s">
        <v>45</v>
      </c>
      <c r="E225" s="23" t="s">
        <v>46</v>
      </c>
      <c r="F225" s="25" t="s">
        <v>457</v>
      </c>
      <c r="G225" s="70">
        <v>28</v>
      </c>
    </row>
    <row r="226" spans="1:7" s="1" customFormat="1" ht="12" customHeight="1">
      <c r="A226" s="25">
        <v>114</v>
      </c>
      <c r="B226" s="18" t="s">
        <v>158</v>
      </c>
      <c r="C226" s="21">
        <v>2016</v>
      </c>
      <c r="D226" s="23" t="s">
        <v>9</v>
      </c>
      <c r="E226" s="23" t="s">
        <v>10</v>
      </c>
      <c r="F226" s="25" t="s">
        <v>457</v>
      </c>
      <c r="G226" s="70">
        <v>28</v>
      </c>
    </row>
    <row r="227" spans="1:7" s="5" customFormat="1" ht="12" customHeight="1">
      <c r="A227" s="25">
        <v>87</v>
      </c>
      <c r="B227" s="55" t="s">
        <v>159</v>
      </c>
      <c r="C227" s="55">
        <v>2016</v>
      </c>
      <c r="D227" s="23" t="s">
        <v>9</v>
      </c>
      <c r="E227" s="23" t="s">
        <v>10</v>
      </c>
      <c r="F227" s="25" t="s">
        <v>466</v>
      </c>
      <c r="G227" s="70">
        <v>16</v>
      </c>
    </row>
    <row r="228" spans="1:7" s="1" customFormat="1" ht="12" customHeight="1">
      <c r="A228" s="25">
        <v>89</v>
      </c>
      <c r="B228" s="18" t="s">
        <v>239</v>
      </c>
      <c r="C228" s="21">
        <v>2015</v>
      </c>
      <c r="D228" s="30" t="s">
        <v>211</v>
      </c>
      <c r="E228" s="23" t="s">
        <v>223</v>
      </c>
      <c r="F228" s="25" t="s">
        <v>466</v>
      </c>
      <c r="G228" s="70">
        <v>16</v>
      </c>
    </row>
    <row r="229" spans="1:7" s="1" customFormat="1" ht="12" customHeight="1">
      <c r="A229" s="25">
        <v>99</v>
      </c>
      <c r="B229" s="18" t="s">
        <v>415</v>
      </c>
      <c r="C229" s="21">
        <v>2012</v>
      </c>
      <c r="D229" s="23" t="s">
        <v>408</v>
      </c>
      <c r="E229" s="23" t="s">
        <v>409</v>
      </c>
      <c r="F229" s="25" t="s">
        <v>466</v>
      </c>
      <c r="G229" s="70">
        <v>16</v>
      </c>
    </row>
    <row r="230" spans="1:7" s="1" customFormat="1" ht="12" customHeight="1">
      <c r="A230" s="25">
        <v>108</v>
      </c>
      <c r="B230" s="18" t="s">
        <v>93</v>
      </c>
      <c r="C230" s="21">
        <v>2013</v>
      </c>
      <c r="D230" s="30" t="s">
        <v>81</v>
      </c>
      <c r="E230" s="23" t="s">
        <v>85</v>
      </c>
      <c r="F230" s="25" t="s">
        <v>466</v>
      </c>
      <c r="G230" s="70">
        <v>16</v>
      </c>
    </row>
    <row r="231" spans="1:7" s="1" customFormat="1" ht="12" customHeight="1">
      <c r="A231" s="25">
        <v>111</v>
      </c>
      <c r="B231" s="39" t="s">
        <v>50</v>
      </c>
      <c r="C231" s="54">
        <v>2012</v>
      </c>
      <c r="D231" s="23" t="s">
        <v>45</v>
      </c>
      <c r="E231" s="23" t="s">
        <v>46</v>
      </c>
      <c r="F231" s="25" t="s">
        <v>466</v>
      </c>
      <c r="G231" s="70">
        <v>16</v>
      </c>
    </row>
    <row r="232" spans="1:7" s="1" customFormat="1" ht="12" customHeight="1">
      <c r="A232" s="25">
        <v>113</v>
      </c>
      <c r="B232" s="18" t="s">
        <v>265</v>
      </c>
      <c r="C232" s="21">
        <v>2016</v>
      </c>
      <c r="D232" s="30" t="s">
        <v>211</v>
      </c>
      <c r="E232" s="23" t="s">
        <v>223</v>
      </c>
      <c r="F232" s="25" t="s">
        <v>466</v>
      </c>
      <c r="G232" s="70">
        <v>16</v>
      </c>
    </row>
    <row r="233" spans="1:7" s="1" customFormat="1" ht="12" customHeight="1">
      <c r="A233" s="25">
        <v>90</v>
      </c>
      <c r="B233" s="50" t="s">
        <v>367</v>
      </c>
      <c r="C233" s="21" t="s">
        <v>360</v>
      </c>
      <c r="D233" s="14" t="s">
        <v>355</v>
      </c>
      <c r="E233" s="14" t="s">
        <v>356</v>
      </c>
      <c r="F233" s="25" t="s">
        <v>467</v>
      </c>
      <c r="G233" s="70">
        <v>0</v>
      </c>
    </row>
    <row r="234" spans="1:7" s="1" customFormat="1" ht="12" customHeight="1">
      <c r="A234" s="25">
        <v>94</v>
      </c>
      <c r="B234" s="39" t="s">
        <v>51</v>
      </c>
      <c r="C234" s="54">
        <v>2012</v>
      </c>
      <c r="D234" s="23" t="s">
        <v>45</v>
      </c>
      <c r="E234" s="23" t="s">
        <v>46</v>
      </c>
      <c r="F234" s="25" t="s">
        <v>467</v>
      </c>
      <c r="G234" s="70">
        <v>0</v>
      </c>
    </row>
    <row r="235" spans="1:7" s="1" customFormat="1" ht="12" customHeight="1">
      <c r="A235" s="25">
        <v>98</v>
      </c>
      <c r="B235" s="39" t="s">
        <v>47</v>
      </c>
      <c r="C235" s="54">
        <v>2013</v>
      </c>
      <c r="D235" s="23" t="s">
        <v>45</v>
      </c>
      <c r="E235" s="23" t="s">
        <v>46</v>
      </c>
      <c r="F235" s="25" t="s">
        <v>467</v>
      </c>
      <c r="G235" s="70">
        <v>0</v>
      </c>
    </row>
    <row r="236" spans="1:7" s="8" customFormat="1" ht="10.5" customHeight="1">
      <c r="A236" s="25">
        <v>102</v>
      </c>
      <c r="B236" s="39" t="s">
        <v>53</v>
      </c>
      <c r="C236" s="54">
        <v>2013</v>
      </c>
      <c r="D236" s="23" t="s">
        <v>45</v>
      </c>
      <c r="E236" s="23" t="s">
        <v>46</v>
      </c>
      <c r="F236" s="25" t="s">
        <v>467</v>
      </c>
      <c r="G236" s="70">
        <v>0</v>
      </c>
    </row>
    <row r="237" spans="1:7" s="8" customFormat="1" ht="10.5" customHeight="1">
      <c r="A237" s="25">
        <v>104</v>
      </c>
      <c r="B237" s="18" t="s">
        <v>261</v>
      </c>
      <c r="C237" s="21">
        <v>2014</v>
      </c>
      <c r="D237" s="30" t="s">
        <v>211</v>
      </c>
      <c r="E237" s="23" t="s">
        <v>223</v>
      </c>
      <c r="F237" s="25" t="s">
        <v>467</v>
      </c>
      <c r="G237" s="70">
        <v>0</v>
      </c>
    </row>
    <row r="238" spans="1:7" ht="12" customHeight="1">
      <c r="A238" s="25">
        <v>105</v>
      </c>
      <c r="B238" s="56" t="s">
        <v>52</v>
      </c>
      <c r="C238" s="54">
        <v>2014</v>
      </c>
      <c r="D238" s="23" t="s">
        <v>45</v>
      </c>
      <c r="E238" s="23" t="s">
        <v>46</v>
      </c>
      <c r="F238" s="25" t="s">
        <v>467</v>
      </c>
      <c r="G238" s="70">
        <v>0</v>
      </c>
    </row>
    <row r="239" spans="1:7" ht="12" customHeight="1">
      <c r="A239" s="25">
        <v>109</v>
      </c>
      <c r="B239" s="18" t="s">
        <v>240</v>
      </c>
      <c r="C239" s="21">
        <v>2015</v>
      </c>
      <c r="D239" s="30" t="s">
        <v>211</v>
      </c>
      <c r="E239" s="23" t="s">
        <v>223</v>
      </c>
      <c r="F239" s="25" t="s">
        <v>467</v>
      </c>
      <c r="G239" s="70">
        <v>0</v>
      </c>
    </row>
    <row r="240" spans="1:7" s="1" customFormat="1" ht="12" customHeight="1">
      <c r="A240" s="25">
        <v>110</v>
      </c>
      <c r="B240" s="18" t="s">
        <v>263</v>
      </c>
      <c r="C240" s="21">
        <v>2012</v>
      </c>
      <c r="D240" s="30" t="s">
        <v>211</v>
      </c>
      <c r="E240" s="23" t="s">
        <v>223</v>
      </c>
      <c r="F240" s="25" t="s">
        <v>467</v>
      </c>
      <c r="G240" s="70">
        <v>0</v>
      </c>
    </row>
    <row r="241" spans="1:7" s="1" customFormat="1" ht="12" customHeight="1">
      <c r="A241" s="25"/>
      <c r="B241" s="38"/>
      <c r="C241" s="24"/>
      <c r="D241" s="24"/>
      <c r="E241" s="24"/>
      <c r="F241" s="25"/>
      <c r="G241" s="15"/>
    </row>
    <row r="242" spans="1:9" s="3" customFormat="1" ht="30">
      <c r="A242" s="25"/>
      <c r="B242" s="38" t="s">
        <v>4</v>
      </c>
      <c r="C242" s="24"/>
      <c r="D242" s="24" t="s">
        <v>1</v>
      </c>
      <c r="E242" s="24"/>
      <c r="F242" s="25"/>
      <c r="G242" s="67" t="s">
        <v>474</v>
      </c>
      <c r="H242" s="68" t="s">
        <v>475</v>
      </c>
      <c r="I242" s="69" t="s">
        <v>476</v>
      </c>
    </row>
    <row r="243" spans="1:9" s="1" customFormat="1" ht="12" customHeight="1">
      <c r="A243" s="25">
        <v>136</v>
      </c>
      <c r="B243" s="18" t="s">
        <v>140</v>
      </c>
      <c r="C243" s="21">
        <v>2012</v>
      </c>
      <c r="D243" s="23" t="s">
        <v>9</v>
      </c>
      <c r="E243" s="23" t="s">
        <v>10</v>
      </c>
      <c r="F243" s="25" t="s">
        <v>446</v>
      </c>
      <c r="G243" s="70">
        <v>72</v>
      </c>
      <c r="H243" s="71">
        <v>100</v>
      </c>
      <c r="I243" s="72">
        <f>G243+H243</f>
        <v>172</v>
      </c>
    </row>
    <row r="244" spans="1:9" s="5" customFormat="1" ht="12" customHeight="1">
      <c r="A244" s="25">
        <v>120</v>
      </c>
      <c r="B244" s="18" t="s">
        <v>40</v>
      </c>
      <c r="C244" s="21">
        <v>2013</v>
      </c>
      <c r="D244" s="23" t="s">
        <v>43</v>
      </c>
      <c r="E244" s="23" t="s">
        <v>42</v>
      </c>
      <c r="F244" s="25" t="s">
        <v>449</v>
      </c>
      <c r="G244" s="70">
        <v>69</v>
      </c>
      <c r="H244" s="71">
        <v>99</v>
      </c>
      <c r="I244" s="72">
        <f aca="true" t="shared" si="2" ref="I244:I267">G244+H244</f>
        <v>168</v>
      </c>
    </row>
    <row r="245" spans="1:9" s="5" customFormat="1" ht="12" customHeight="1">
      <c r="A245" s="25">
        <v>132</v>
      </c>
      <c r="B245" s="18" t="s">
        <v>145</v>
      </c>
      <c r="C245" s="21">
        <v>2012</v>
      </c>
      <c r="D245" s="23" t="s">
        <v>9</v>
      </c>
      <c r="E245" s="23" t="s">
        <v>10</v>
      </c>
      <c r="F245" s="25" t="s">
        <v>450</v>
      </c>
      <c r="G245" s="70">
        <v>66</v>
      </c>
      <c r="H245" s="71">
        <v>98</v>
      </c>
      <c r="I245" s="72">
        <f t="shared" si="2"/>
        <v>164</v>
      </c>
    </row>
    <row r="246" spans="1:9" s="5" customFormat="1" ht="12" customHeight="1">
      <c r="A246" s="25">
        <v>119</v>
      </c>
      <c r="B246" s="18" t="s">
        <v>142</v>
      </c>
      <c r="C246" s="21">
        <v>2015</v>
      </c>
      <c r="D246" s="23" t="s">
        <v>9</v>
      </c>
      <c r="E246" s="23" t="s">
        <v>10</v>
      </c>
      <c r="F246" s="25" t="s">
        <v>453</v>
      </c>
      <c r="G246" s="70">
        <v>63</v>
      </c>
      <c r="H246" s="71">
        <v>97</v>
      </c>
      <c r="I246" s="72">
        <f t="shared" si="2"/>
        <v>160</v>
      </c>
    </row>
    <row r="247" spans="1:9" ht="12" customHeight="1">
      <c r="A247" s="25">
        <v>126</v>
      </c>
      <c r="B247" s="36" t="s">
        <v>376</v>
      </c>
      <c r="C247" s="21" t="s">
        <v>360</v>
      </c>
      <c r="D247" s="14" t="s">
        <v>355</v>
      </c>
      <c r="E247" s="14" t="s">
        <v>356</v>
      </c>
      <c r="F247" s="25" t="s">
        <v>452</v>
      </c>
      <c r="G247" s="70">
        <v>60</v>
      </c>
      <c r="H247" s="71">
        <v>96</v>
      </c>
      <c r="I247" s="72">
        <f t="shared" si="2"/>
        <v>156</v>
      </c>
    </row>
    <row r="248" spans="1:9" ht="12" customHeight="1">
      <c r="A248" s="25">
        <v>123</v>
      </c>
      <c r="B248" s="36" t="s">
        <v>364</v>
      </c>
      <c r="C248" s="21" t="s">
        <v>360</v>
      </c>
      <c r="D248" s="14" t="s">
        <v>355</v>
      </c>
      <c r="E248" s="14" t="s">
        <v>356</v>
      </c>
      <c r="F248" s="25" t="s">
        <v>451</v>
      </c>
      <c r="G248" s="70">
        <v>57</v>
      </c>
      <c r="H248" s="71">
        <v>95</v>
      </c>
      <c r="I248" s="72">
        <f t="shared" si="2"/>
        <v>152</v>
      </c>
    </row>
    <row r="249" spans="1:9" ht="12" customHeight="1">
      <c r="A249" s="25">
        <v>137</v>
      </c>
      <c r="B249" s="18" t="s">
        <v>143</v>
      </c>
      <c r="C249" s="21">
        <v>2015</v>
      </c>
      <c r="D249" s="23" t="s">
        <v>9</v>
      </c>
      <c r="E249" s="23" t="s">
        <v>10</v>
      </c>
      <c r="F249" s="25" t="s">
        <v>448</v>
      </c>
      <c r="G249" s="70">
        <v>54</v>
      </c>
      <c r="H249" s="71">
        <v>94</v>
      </c>
      <c r="I249" s="72">
        <f t="shared" si="2"/>
        <v>148</v>
      </c>
    </row>
    <row r="250" spans="1:9" s="1" customFormat="1" ht="12" customHeight="1">
      <c r="A250" s="25">
        <v>92</v>
      </c>
      <c r="B250" s="51" t="s">
        <v>233</v>
      </c>
      <c r="C250" s="41">
        <v>2014</v>
      </c>
      <c r="D250" s="30" t="s">
        <v>211</v>
      </c>
      <c r="E250" s="23" t="s">
        <v>223</v>
      </c>
      <c r="F250" s="25" t="s">
        <v>447</v>
      </c>
      <c r="G250" s="70">
        <v>42</v>
      </c>
      <c r="H250" s="71">
        <v>93</v>
      </c>
      <c r="I250" s="72">
        <f t="shared" si="2"/>
        <v>135</v>
      </c>
    </row>
    <row r="251" spans="1:9" ht="12" customHeight="1">
      <c r="A251" s="25">
        <v>129</v>
      </c>
      <c r="B251" s="18" t="s">
        <v>148</v>
      </c>
      <c r="C251" s="21">
        <v>2015</v>
      </c>
      <c r="D251" s="23" t="s">
        <v>9</v>
      </c>
      <c r="E251" s="23" t="s">
        <v>10</v>
      </c>
      <c r="F251" s="25" t="s">
        <v>447</v>
      </c>
      <c r="G251" s="70">
        <v>42</v>
      </c>
      <c r="H251" s="71">
        <v>93</v>
      </c>
      <c r="I251" s="72">
        <f t="shared" si="2"/>
        <v>135</v>
      </c>
    </row>
    <row r="252" spans="1:9" ht="12" customHeight="1">
      <c r="A252" s="25">
        <v>130</v>
      </c>
      <c r="B252" s="18" t="s">
        <v>146</v>
      </c>
      <c r="C252" s="21">
        <v>2012</v>
      </c>
      <c r="D252" s="23" t="s">
        <v>9</v>
      </c>
      <c r="E252" s="23" t="s">
        <v>10</v>
      </c>
      <c r="F252" s="25" t="s">
        <v>447</v>
      </c>
      <c r="G252" s="70">
        <v>42</v>
      </c>
      <c r="H252" s="71">
        <v>93</v>
      </c>
      <c r="I252" s="72">
        <f t="shared" si="2"/>
        <v>135</v>
      </c>
    </row>
    <row r="253" spans="1:9" ht="12" customHeight="1">
      <c r="A253" s="25">
        <v>133</v>
      </c>
      <c r="B253" s="18" t="s">
        <v>178</v>
      </c>
      <c r="C253" s="21">
        <v>2013</v>
      </c>
      <c r="D253" s="23" t="s">
        <v>9</v>
      </c>
      <c r="E253" s="23" t="s">
        <v>10</v>
      </c>
      <c r="F253" s="25" t="s">
        <v>447</v>
      </c>
      <c r="G253" s="70">
        <v>42</v>
      </c>
      <c r="H253" s="71">
        <v>93</v>
      </c>
      <c r="I253" s="72">
        <f t="shared" si="2"/>
        <v>135</v>
      </c>
    </row>
    <row r="254" spans="1:9" ht="12" customHeight="1">
      <c r="A254" s="25">
        <v>118</v>
      </c>
      <c r="B254" s="36" t="s">
        <v>359</v>
      </c>
      <c r="C254" s="21" t="s">
        <v>360</v>
      </c>
      <c r="D254" s="14" t="s">
        <v>355</v>
      </c>
      <c r="E254" s="14" t="s">
        <v>356</v>
      </c>
      <c r="F254" s="25" t="s">
        <v>457</v>
      </c>
      <c r="G254" s="70">
        <v>30</v>
      </c>
      <c r="H254" s="71">
        <v>89</v>
      </c>
      <c r="I254" s="72">
        <f t="shared" si="2"/>
        <v>119</v>
      </c>
    </row>
    <row r="255" spans="1:9" ht="12" customHeight="1">
      <c r="A255" s="25">
        <v>121</v>
      </c>
      <c r="B255" s="36" t="s">
        <v>363</v>
      </c>
      <c r="C255" s="21" t="s">
        <v>360</v>
      </c>
      <c r="D255" s="14" t="s">
        <v>355</v>
      </c>
      <c r="E255" s="14" t="s">
        <v>356</v>
      </c>
      <c r="F255" s="25" t="s">
        <v>457</v>
      </c>
      <c r="G255" s="70">
        <v>30</v>
      </c>
      <c r="H255" s="71">
        <v>89</v>
      </c>
      <c r="I255" s="72">
        <f t="shared" si="2"/>
        <v>119</v>
      </c>
    </row>
    <row r="256" spans="1:9" ht="12" customHeight="1">
      <c r="A256" s="25">
        <v>125</v>
      </c>
      <c r="B256" s="18" t="s">
        <v>264</v>
      </c>
      <c r="C256" s="21">
        <v>2014</v>
      </c>
      <c r="D256" s="30" t="s">
        <v>211</v>
      </c>
      <c r="E256" s="23" t="s">
        <v>223</v>
      </c>
      <c r="F256" s="25" t="s">
        <v>457</v>
      </c>
      <c r="G256" s="70">
        <v>30</v>
      </c>
      <c r="H256" s="71">
        <v>89</v>
      </c>
      <c r="I256" s="72">
        <f t="shared" si="2"/>
        <v>119</v>
      </c>
    </row>
    <row r="257" spans="1:9" ht="12" customHeight="1">
      <c r="A257" s="25">
        <v>134</v>
      </c>
      <c r="B257" s="18" t="s">
        <v>144</v>
      </c>
      <c r="C257" s="21">
        <v>2013</v>
      </c>
      <c r="D257" s="23" t="s">
        <v>9</v>
      </c>
      <c r="E257" s="23" t="s">
        <v>10</v>
      </c>
      <c r="F257" s="25" t="s">
        <v>457</v>
      </c>
      <c r="G257" s="70">
        <v>30</v>
      </c>
      <c r="H257" s="71">
        <v>89</v>
      </c>
      <c r="I257" s="72">
        <f t="shared" si="2"/>
        <v>119</v>
      </c>
    </row>
    <row r="258" spans="1:9" ht="12" customHeight="1">
      <c r="A258" s="25">
        <v>128</v>
      </c>
      <c r="B258" s="36" t="s">
        <v>361</v>
      </c>
      <c r="C258" s="21" t="s">
        <v>360</v>
      </c>
      <c r="D258" s="14" t="s">
        <v>355</v>
      </c>
      <c r="E258" s="14" t="s">
        <v>356</v>
      </c>
      <c r="F258" s="25" t="s">
        <v>466</v>
      </c>
      <c r="G258" s="70">
        <v>27</v>
      </c>
      <c r="H258" s="71">
        <v>85</v>
      </c>
      <c r="I258" s="72">
        <f t="shared" si="2"/>
        <v>112</v>
      </c>
    </row>
    <row r="259" spans="1:9" ht="12" customHeight="1">
      <c r="A259" s="25">
        <v>103</v>
      </c>
      <c r="B259" s="18" t="s">
        <v>287</v>
      </c>
      <c r="C259" s="21">
        <v>2012</v>
      </c>
      <c r="D259" s="23" t="s">
        <v>273</v>
      </c>
      <c r="E259" s="23" t="s">
        <v>274</v>
      </c>
      <c r="F259" s="25" t="s">
        <v>458</v>
      </c>
      <c r="G259" s="70">
        <v>0</v>
      </c>
      <c r="H259" s="71">
        <v>84</v>
      </c>
      <c r="I259" s="72">
        <f t="shared" si="2"/>
        <v>84</v>
      </c>
    </row>
    <row r="260" spans="1:9" ht="12" customHeight="1">
      <c r="A260" s="25">
        <v>122</v>
      </c>
      <c r="B260" s="36" t="s">
        <v>368</v>
      </c>
      <c r="C260" s="21" t="s">
        <v>360</v>
      </c>
      <c r="D260" s="14" t="s">
        <v>355</v>
      </c>
      <c r="E260" s="14" t="s">
        <v>356</v>
      </c>
      <c r="F260" s="25" t="s">
        <v>458</v>
      </c>
      <c r="G260" s="70">
        <v>0</v>
      </c>
      <c r="H260" s="71">
        <v>84</v>
      </c>
      <c r="I260" s="72">
        <f t="shared" si="2"/>
        <v>84</v>
      </c>
    </row>
    <row r="261" spans="1:9" ht="12" customHeight="1">
      <c r="A261" s="25">
        <v>124</v>
      </c>
      <c r="B261" s="18" t="s">
        <v>147</v>
      </c>
      <c r="C261" s="21">
        <v>2012</v>
      </c>
      <c r="D261" s="23" t="s">
        <v>9</v>
      </c>
      <c r="E261" s="23" t="s">
        <v>10</v>
      </c>
      <c r="F261" s="25" t="s">
        <v>458</v>
      </c>
      <c r="G261" s="70">
        <v>0</v>
      </c>
      <c r="H261" s="71">
        <v>84</v>
      </c>
      <c r="I261" s="72">
        <f t="shared" si="2"/>
        <v>84</v>
      </c>
    </row>
    <row r="262" spans="1:9" s="7" customFormat="1" ht="12" customHeight="1">
      <c r="A262" s="25">
        <v>131</v>
      </c>
      <c r="B262" s="18" t="s">
        <v>262</v>
      </c>
      <c r="C262" s="21">
        <v>2014</v>
      </c>
      <c r="D262" s="30" t="s">
        <v>211</v>
      </c>
      <c r="E262" s="23" t="s">
        <v>223</v>
      </c>
      <c r="F262" s="25" t="s">
        <v>458</v>
      </c>
      <c r="G262" s="70">
        <v>0</v>
      </c>
      <c r="H262" s="71">
        <v>84</v>
      </c>
      <c r="I262" s="72">
        <f t="shared" si="2"/>
        <v>84</v>
      </c>
    </row>
    <row r="263" spans="1:9" ht="12" customHeight="1">
      <c r="A263" s="25">
        <v>135</v>
      </c>
      <c r="B263" s="36" t="s">
        <v>378</v>
      </c>
      <c r="C263" s="21" t="s">
        <v>360</v>
      </c>
      <c r="D263" s="14" t="s">
        <v>355</v>
      </c>
      <c r="E263" s="14" t="s">
        <v>356</v>
      </c>
      <c r="F263" s="25" t="s">
        <v>458</v>
      </c>
      <c r="G263" s="70">
        <v>0</v>
      </c>
      <c r="H263" s="71">
        <v>84</v>
      </c>
      <c r="I263" s="72">
        <f t="shared" si="2"/>
        <v>84</v>
      </c>
    </row>
    <row r="264" spans="1:9" ht="12" customHeight="1">
      <c r="A264" s="25">
        <v>138</v>
      </c>
      <c r="B264" s="18" t="s">
        <v>232</v>
      </c>
      <c r="C264" s="21">
        <v>2016</v>
      </c>
      <c r="D264" s="30" t="s">
        <v>211</v>
      </c>
      <c r="E264" s="23" t="s">
        <v>223</v>
      </c>
      <c r="F264" s="25" t="s">
        <v>458</v>
      </c>
      <c r="G264" s="70">
        <v>0</v>
      </c>
      <c r="H264" s="71">
        <v>84</v>
      </c>
      <c r="I264" s="72">
        <f t="shared" si="2"/>
        <v>84</v>
      </c>
    </row>
    <row r="265" spans="1:9" ht="12" customHeight="1">
      <c r="A265" s="25">
        <v>46</v>
      </c>
      <c r="B265" s="36" t="s">
        <v>373</v>
      </c>
      <c r="C265" s="21" t="s">
        <v>360</v>
      </c>
      <c r="D265" s="14" t="s">
        <v>355</v>
      </c>
      <c r="E265" s="14" t="s">
        <v>356</v>
      </c>
      <c r="F265" s="25" t="s">
        <v>458</v>
      </c>
      <c r="G265" s="70">
        <v>0</v>
      </c>
      <c r="H265" s="71">
        <v>84</v>
      </c>
      <c r="I265" s="72">
        <f t="shared" si="2"/>
        <v>84</v>
      </c>
    </row>
    <row r="266" spans="1:9" s="8" customFormat="1" ht="10.5" customHeight="1">
      <c r="A266" s="25">
        <v>100</v>
      </c>
      <c r="B266" s="36" t="s">
        <v>372</v>
      </c>
      <c r="C266" s="21" t="s">
        <v>360</v>
      </c>
      <c r="D266" s="14" t="s">
        <v>355</v>
      </c>
      <c r="E266" s="14" t="s">
        <v>356</v>
      </c>
      <c r="F266" s="25" t="s">
        <v>458</v>
      </c>
      <c r="G266" s="70">
        <v>0</v>
      </c>
      <c r="H266" s="71">
        <v>84</v>
      </c>
      <c r="I266" s="72">
        <f t="shared" si="2"/>
        <v>84</v>
      </c>
    </row>
    <row r="267" spans="1:9" ht="12" customHeight="1">
      <c r="A267" s="25">
        <v>38</v>
      </c>
      <c r="B267" s="36" t="s">
        <v>272</v>
      </c>
      <c r="C267" s="23">
        <v>2012</v>
      </c>
      <c r="D267" s="30" t="s">
        <v>211</v>
      </c>
      <c r="E267" s="23" t="s">
        <v>223</v>
      </c>
      <c r="F267" s="25" t="s">
        <v>458</v>
      </c>
      <c r="G267" s="70">
        <v>0</v>
      </c>
      <c r="H267" s="71">
        <v>84</v>
      </c>
      <c r="I267" s="72">
        <f t="shared" si="2"/>
        <v>84</v>
      </c>
    </row>
    <row r="268" spans="2:5" ht="12" customHeight="1">
      <c r="B268" s="38"/>
      <c r="C268" s="24"/>
      <c r="D268" s="24"/>
      <c r="E268" s="24"/>
    </row>
    <row r="269" spans="3:5" ht="12" customHeight="1">
      <c r="C269" s="21"/>
      <c r="D269" s="14"/>
      <c r="E269" s="14"/>
    </row>
    <row r="270" spans="1:9" s="3" customFormat="1" ht="30">
      <c r="A270" s="25"/>
      <c r="B270" s="38" t="s">
        <v>25</v>
      </c>
      <c r="C270" s="24"/>
      <c r="D270" s="24" t="s">
        <v>1</v>
      </c>
      <c r="E270" s="24"/>
      <c r="F270" s="25"/>
      <c r="G270" s="67" t="s">
        <v>474</v>
      </c>
      <c r="H270" s="68" t="s">
        <v>475</v>
      </c>
      <c r="I270" s="69" t="s">
        <v>476</v>
      </c>
    </row>
    <row r="271" spans="1:9" s="5" customFormat="1" ht="12" customHeight="1">
      <c r="A271" s="25">
        <v>140</v>
      </c>
      <c r="B271" s="18" t="s">
        <v>141</v>
      </c>
      <c r="C271" s="21">
        <v>2012</v>
      </c>
      <c r="D271" s="23" t="s">
        <v>9</v>
      </c>
      <c r="E271" s="23" t="s">
        <v>10</v>
      </c>
      <c r="F271" s="25" t="s">
        <v>446</v>
      </c>
      <c r="G271" s="70">
        <v>9</v>
      </c>
      <c r="H271" s="71">
        <v>100</v>
      </c>
      <c r="I271" s="72">
        <f>G271+H271</f>
        <v>109</v>
      </c>
    </row>
    <row r="272" spans="1:9" ht="12" customHeight="1">
      <c r="A272" s="25">
        <v>142</v>
      </c>
      <c r="B272" s="18" t="s">
        <v>180</v>
      </c>
      <c r="C272" s="21">
        <v>2013</v>
      </c>
      <c r="D272" s="23" t="s">
        <v>9</v>
      </c>
      <c r="E272" s="23" t="s">
        <v>10</v>
      </c>
      <c r="F272" s="25" t="s">
        <v>449</v>
      </c>
      <c r="G272" s="70">
        <v>6</v>
      </c>
      <c r="H272" s="71">
        <v>99</v>
      </c>
      <c r="I272" s="72">
        <f>G272+H272</f>
        <v>105</v>
      </c>
    </row>
    <row r="273" spans="1:9" ht="12" customHeight="1">
      <c r="A273" s="25">
        <v>139</v>
      </c>
      <c r="B273" s="18" t="s">
        <v>39</v>
      </c>
      <c r="C273" s="21">
        <v>2014</v>
      </c>
      <c r="D273" s="23" t="s">
        <v>43</v>
      </c>
      <c r="E273" s="23" t="s">
        <v>42</v>
      </c>
      <c r="F273" s="25" t="s">
        <v>450</v>
      </c>
      <c r="G273" s="70">
        <v>3</v>
      </c>
      <c r="H273" s="71">
        <v>98</v>
      </c>
      <c r="I273" s="72">
        <f>G273+H273</f>
        <v>101</v>
      </c>
    </row>
    <row r="274" spans="1:9" ht="12" customHeight="1">
      <c r="A274" s="25">
        <v>141</v>
      </c>
      <c r="B274" s="18" t="s">
        <v>266</v>
      </c>
      <c r="C274" s="21">
        <v>2014</v>
      </c>
      <c r="D274" s="30" t="s">
        <v>211</v>
      </c>
      <c r="E274" s="23" t="s">
        <v>223</v>
      </c>
      <c r="F274" s="25" t="s">
        <v>453</v>
      </c>
      <c r="G274" s="70">
        <v>0</v>
      </c>
      <c r="H274" s="71">
        <v>97</v>
      </c>
      <c r="I274" s="72">
        <f>G274+H274</f>
        <v>97</v>
      </c>
    </row>
    <row r="275" spans="2:4" ht="12" customHeight="1">
      <c r="B275" s="18"/>
      <c r="C275" s="21"/>
      <c r="D275" s="30"/>
    </row>
    <row r="276" spans="1:7" s="8" customFormat="1" ht="30">
      <c r="A276" s="25"/>
      <c r="B276" s="38" t="s">
        <v>5</v>
      </c>
      <c r="C276" s="24"/>
      <c r="D276" s="24" t="s">
        <v>1</v>
      </c>
      <c r="E276" s="24"/>
      <c r="F276" s="25"/>
      <c r="G276" s="67" t="s">
        <v>474</v>
      </c>
    </row>
    <row r="277" spans="1:7" s="8" customFormat="1" ht="13.5" customHeight="1">
      <c r="A277" s="25">
        <v>166</v>
      </c>
      <c r="B277" s="18" t="s">
        <v>296</v>
      </c>
      <c r="C277" s="21">
        <v>2011</v>
      </c>
      <c r="D277" s="30" t="s">
        <v>211</v>
      </c>
      <c r="E277" s="23" t="s">
        <v>223</v>
      </c>
      <c r="F277" s="25" t="s">
        <v>446</v>
      </c>
      <c r="G277" s="70">
        <v>22</v>
      </c>
    </row>
    <row r="278" spans="1:7" ht="12" customHeight="1">
      <c r="A278" s="25">
        <v>151</v>
      </c>
      <c r="B278" s="18" t="s">
        <v>201</v>
      </c>
      <c r="C278" s="21">
        <v>2009</v>
      </c>
      <c r="D278" s="23" t="s">
        <v>9</v>
      </c>
      <c r="E278" s="23" t="s">
        <v>10</v>
      </c>
      <c r="F278" s="25" t="s">
        <v>449</v>
      </c>
      <c r="G278" s="70">
        <v>21</v>
      </c>
    </row>
    <row r="279" spans="1:7" s="8" customFormat="1" ht="10.5" customHeight="1">
      <c r="A279" s="25">
        <v>158</v>
      </c>
      <c r="B279" s="18" t="s">
        <v>294</v>
      </c>
      <c r="C279" s="21">
        <v>2009</v>
      </c>
      <c r="D279" s="30" t="s">
        <v>211</v>
      </c>
      <c r="E279" s="23" t="s">
        <v>223</v>
      </c>
      <c r="F279" s="25" t="s">
        <v>450</v>
      </c>
      <c r="G279" s="70">
        <v>20</v>
      </c>
    </row>
    <row r="280" spans="1:7" ht="12" customHeight="1">
      <c r="A280" s="25">
        <v>180</v>
      </c>
      <c r="B280" s="18" t="s">
        <v>292</v>
      </c>
      <c r="C280" s="21">
        <v>2011</v>
      </c>
      <c r="D280" s="23" t="s">
        <v>273</v>
      </c>
      <c r="E280" s="23" t="s">
        <v>274</v>
      </c>
      <c r="F280" s="25" t="s">
        <v>453</v>
      </c>
      <c r="G280" s="70">
        <v>19</v>
      </c>
    </row>
    <row r="281" spans="1:7" s="8" customFormat="1" ht="10.5" customHeight="1">
      <c r="A281" s="25">
        <v>148</v>
      </c>
      <c r="B281" s="36" t="s">
        <v>300</v>
      </c>
      <c r="C281" s="14">
        <v>2011</v>
      </c>
      <c r="D281" s="30" t="s">
        <v>211</v>
      </c>
      <c r="E281" s="23" t="s">
        <v>223</v>
      </c>
      <c r="F281" s="25" t="s">
        <v>452</v>
      </c>
      <c r="G281" s="70">
        <v>18</v>
      </c>
    </row>
    <row r="282" spans="1:7" s="8" customFormat="1" ht="11.25" customHeight="1">
      <c r="A282" s="25">
        <v>143</v>
      </c>
      <c r="B282" s="36" t="s">
        <v>382</v>
      </c>
      <c r="C282" s="21" t="s">
        <v>380</v>
      </c>
      <c r="D282" s="14" t="s">
        <v>355</v>
      </c>
      <c r="E282" s="14" t="s">
        <v>356</v>
      </c>
      <c r="F282" s="25" t="s">
        <v>457</v>
      </c>
      <c r="G282" s="70">
        <v>10</v>
      </c>
    </row>
    <row r="283" spans="1:7" s="8" customFormat="1" ht="10.5" customHeight="1">
      <c r="A283" s="25">
        <v>146</v>
      </c>
      <c r="B283" s="18" t="s">
        <v>335</v>
      </c>
      <c r="C283" s="21">
        <v>2008</v>
      </c>
      <c r="D283" s="30" t="s">
        <v>211</v>
      </c>
      <c r="E283" s="23" t="s">
        <v>223</v>
      </c>
      <c r="F283" s="25" t="s">
        <v>457</v>
      </c>
      <c r="G283" s="70">
        <v>10</v>
      </c>
    </row>
    <row r="284" spans="1:7" s="8" customFormat="1" ht="12.75" customHeight="1">
      <c r="A284" s="25">
        <v>147</v>
      </c>
      <c r="B284" s="57" t="s">
        <v>385</v>
      </c>
      <c r="C284" s="33" t="s">
        <v>380</v>
      </c>
      <c r="D284" s="14" t="s">
        <v>355</v>
      </c>
      <c r="E284" s="14" t="s">
        <v>356</v>
      </c>
      <c r="F284" s="25" t="s">
        <v>457</v>
      </c>
      <c r="G284" s="70">
        <v>10</v>
      </c>
    </row>
    <row r="285" spans="1:7" s="8" customFormat="1" ht="10.5" customHeight="1">
      <c r="A285" s="25">
        <v>149</v>
      </c>
      <c r="B285" s="36" t="s">
        <v>384</v>
      </c>
      <c r="C285" s="21" t="s">
        <v>380</v>
      </c>
      <c r="D285" s="14" t="s">
        <v>355</v>
      </c>
      <c r="E285" s="14" t="s">
        <v>356</v>
      </c>
      <c r="F285" s="25" t="s">
        <v>457</v>
      </c>
      <c r="G285" s="70">
        <v>10</v>
      </c>
    </row>
    <row r="286" spans="1:7" s="8" customFormat="1" ht="10.5" customHeight="1">
      <c r="A286" s="25">
        <v>153</v>
      </c>
      <c r="B286" s="18" t="s">
        <v>323</v>
      </c>
      <c r="C286" s="21">
        <v>2010</v>
      </c>
      <c r="D286" s="30" t="s">
        <v>211</v>
      </c>
      <c r="E286" s="23" t="s">
        <v>223</v>
      </c>
      <c r="F286" s="25" t="s">
        <v>457</v>
      </c>
      <c r="G286" s="70">
        <v>10</v>
      </c>
    </row>
    <row r="287" spans="1:7" s="8" customFormat="1" ht="10.5" customHeight="1">
      <c r="A287" s="25">
        <v>161</v>
      </c>
      <c r="B287" s="18" t="s">
        <v>295</v>
      </c>
      <c r="C287" s="21">
        <v>2008</v>
      </c>
      <c r="D287" s="30" t="s">
        <v>211</v>
      </c>
      <c r="E287" s="23" t="s">
        <v>223</v>
      </c>
      <c r="F287" s="25" t="s">
        <v>457</v>
      </c>
      <c r="G287" s="70">
        <v>10</v>
      </c>
    </row>
    <row r="288" spans="1:7" s="8" customFormat="1" ht="10.5" customHeight="1">
      <c r="A288" s="25">
        <v>163</v>
      </c>
      <c r="B288" s="36" t="s">
        <v>338</v>
      </c>
      <c r="C288" s="23">
        <v>2009</v>
      </c>
      <c r="D288" s="30" t="s">
        <v>211</v>
      </c>
      <c r="E288" s="23" t="s">
        <v>223</v>
      </c>
      <c r="F288" s="25" t="s">
        <v>457</v>
      </c>
      <c r="G288" s="70">
        <v>10</v>
      </c>
    </row>
    <row r="289" spans="1:7" ht="12" customHeight="1">
      <c r="A289" s="25">
        <v>169</v>
      </c>
      <c r="B289" s="55" t="s">
        <v>297</v>
      </c>
      <c r="C289" s="14">
        <v>2010</v>
      </c>
      <c r="D289" s="30" t="s">
        <v>211</v>
      </c>
      <c r="E289" s="23" t="s">
        <v>223</v>
      </c>
      <c r="F289" s="25" t="s">
        <v>457</v>
      </c>
      <c r="G289" s="70">
        <v>10</v>
      </c>
    </row>
    <row r="290" spans="1:7" ht="12" customHeight="1">
      <c r="A290" s="25">
        <v>144</v>
      </c>
      <c r="B290" s="50" t="s">
        <v>383</v>
      </c>
      <c r="C290" s="21" t="s">
        <v>380</v>
      </c>
      <c r="D290" s="14" t="s">
        <v>355</v>
      </c>
      <c r="E290" s="14" t="s">
        <v>356</v>
      </c>
      <c r="F290" s="25" t="s">
        <v>468</v>
      </c>
      <c r="G290" s="70">
        <v>0</v>
      </c>
    </row>
    <row r="291" spans="1:7" ht="12" customHeight="1">
      <c r="A291" s="25">
        <v>145</v>
      </c>
      <c r="B291" s="36" t="s">
        <v>329</v>
      </c>
      <c r="C291" s="23">
        <v>2008</v>
      </c>
      <c r="D291" s="30" t="s">
        <v>211</v>
      </c>
      <c r="E291" s="23" t="s">
        <v>223</v>
      </c>
      <c r="F291" s="25" t="s">
        <v>468</v>
      </c>
      <c r="G291" s="70">
        <v>0</v>
      </c>
    </row>
    <row r="292" spans="1:7" ht="12" customHeight="1">
      <c r="A292" s="25">
        <v>154</v>
      </c>
      <c r="B292" s="18" t="s">
        <v>390</v>
      </c>
      <c r="C292" s="21" t="s">
        <v>380</v>
      </c>
      <c r="D292" s="14" t="s">
        <v>355</v>
      </c>
      <c r="E292" s="14" t="s">
        <v>356</v>
      </c>
      <c r="F292" s="25" t="s">
        <v>468</v>
      </c>
      <c r="G292" s="70">
        <v>0</v>
      </c>
    </row>
    <row r="293" spans="1:7" ht="12" customHeight="1">
      <c r="A293" s="25">
        <v>156</v>
      </c>
      <c r="B293" s="36" t="s">
        <v>328</v>
      </c>
      <c r="C293" s="23">
        <v>2008</v>
      </c>
      <c r="D293" s="30" t="s">
        <v>211</v>
      </c>
      <c r="E293" s="23" t="s">
        <v>223</v>
      </c>
      <c r="F293" s="25" t="s">
        <v>468</v>
      </c>
      <c r="G293" s="70">
        <v>0</v>
      </c>
    </row>
    <row r="294" spans="1:7" ht="12" customHeight="1">
      <c r="A294" s="25">
        <v>157</v>
      </c>
      <c r="B294" s="36" t="s">
        <v>386</v>
      </c>
      <c r="C294" s="21" t="s">
        <v>380</v>
      </c>
      <c r="D294" s="14" t="s">
        <v>355</v>
      </c>
      <c r="E294" s="14" t="s">
        <v>356</v>
      </c>
      <c r="F294" s="25" t="s">
        <v>468</v>
      </c>
      <c r="G294" s="70">
        <v>0</v>
      </c>
    </row>
    <row r="295" spans="1:7" ht="12" customHeight="1">
      <c r="A295" s="25">
        <v>159</v>
      </c>
      <c r="B295" s="58" t="s">
        <v>284</v>
      </c>
      <c r="C295" s="21">
        <v>2010</v>
      </c>
      <c r="D295" s="23" t="s">
        <v>273</v>
      </c>
      <c r="E295" s="23" t="s">
        <v>274</v>
      </c>
      <c r="F295" s="25" t="s">
        <v>468</v>
      </c>
      <c r="G295" s="70">
        <v>0</v>
      </c>
    </row>
    <row r="296" spans="1:7" ht="12" customHeight="1">
      <c r="A296" s="25">
        <v>160</v>
      </c>
      <c r="B296" s="50" t="s">
        <v>387</v>
      </c>
      <c r="C296" s="21" t="s">
        <v>380</v>
      </c>
      <c r="D296" s="14" t="s">
        <v>355</v>
      </c>
      <c r="E296" s="14" t="s">
        <v>356</v>
      </c>
      <c r="F296" s="25" t="s">
        <v>468</v>
      </c>
      <c r="G296" s="70">
        <v>0</v>
      </c>
    </row>
    <row r="297" spans="1:7" ht="12" customHeight="1">
      <c r="A297" s="25">
        <v>162</v>
      </c>
      <c r="B297" s="36" t="s">
        <v>299</v>
      </c>
      <c r="C297" s="23">
        <v>2009</v>
      </c>
      <c r="D297" s="30" t="s">
        <v>211</v>
      </c>
      <c r="E297" s="23" t="s">
        <v>223</v>
      </c>
      <c r="F297" s="25" t="s">
        <v>468</v>
      </c>
      <c r="G297" s="70">
        <v>0</v>
      </c>
    </row>
    <row r="298" spans="1:7" s="1" customFormat="1" ht="12" customHeight="1">
      <c r="A298" s="25">
        <v>164</v>
      </c>
      <c r="B298" s="50" t="s">
        <v>388</v>
      </c>
      <c r="C298" s="21" t="s">
        <v>380</v>
      </c>
      <c r="D298" s="14" t="s">
        <v>355</v>
      </c>
      <c r="E298" s="14" t="s">
        <v>356</v>
      </c>
      <c r="F298" s="25" t="s">
        <v>468</v>
      </c>
      <c r="G298" s="70">
        <v>0</v>
      </c>
    </row>
    <row r="299" spans="1:7" s="8" customFormat="1" ht="10.5" customHeight="1">
      <c r="A299" s="25">
        <v>167</v>
      </c>
      <c r="B299" s="59" t="s">
        <v>389</v>
      </c>
      <c r="C299" s="21" t="s">
        <v>380</v>
      </c>
      <c r="D299" s="14" t="s">
        <v>355</v>
      </c>
      <c r="E299" s="14" t="s">
        <v>356</v>
      </c>
      <c r="F299" s="25" t="s">
        <v>468</v>
      </c>
      <c r="G299" s="70">
        <v>0</v>
      </c>
    </row>
    <row r="300" spans="2:3" ht="9" customHeight="1">
      <c r="B300" s="18"/>
      <c r="C300" s="21"/>
    </row>
    <row r="301" spans="1:7" s="8" customFormat="1" ht="30">
      <c r="A301" s="25"/>
      <c r="B301" s="38" t="s">
        <v>16</v>
      </c>
      <c r="C301" s="24"/>
      <c r="D301" s="24" t="s">
        <v>1</v>
      </c>
      <c r="E301" s="24"/>
      <c r="F301" s="25"/>
      <c r="G301" s="67" t="s">
        <v>474</v>
      </c>
    </row>
    <row r="302" spans="1:7" s="1" customFormat="1" ht="12" customHeight="1">
      <c r="A302" s="25">
        <v>174</v>
      </c>
      <c r="B302" s="18" t="s">
        <v>293</v>
      </c>
      <c r="C302" s="21">
        <v>2011</v>
      </c>
      <c r="D302" s="30" t="s">
        <v>211</v>
      </c>
      <c r="E302" s="23" t="s">
        <v>223</v>
      </c>
      <c r="F302" s="25" t="s">
        <v>446</v>
      </c>
      <c r="G302" s="70">
        <v>42</v>
      </c>
    </row>
    <row r="303" spans="1:7" s="8" customFormat="1" ht="12" customHeight="1">
      <c r="A303" s="25">
        <v>182</v>
      </c>
      <c r="B303" s="18" t="s">
        <v>318</v>
      </c>
      <c r="C303" s="21">
        <v>2010</v>
      </c>
      <c r="D303" s="30" t="s">
        <v>211</v>
      </c>
      <c r="E303" s="23" t="s">
        <v>223</v>
      </c>
      <c r="F303" s="25" t="s">
        <v>449</v>
      </c>
      <c r="G303" s="70">
        <v>40</v>
      </c>
    </row>
    <row r="304" spans="1:7" s="8" customFormat="1" ht="12.75" customHeight="1">
      <c r="A304" s="25">
        <v>170</v>
      </c>
      <c r="B304" s="18" t="s">
        <v>208</v>
      </c>
      <c r="C304" s="21">
        <v>2009</v>
      </c>
      <c r="D304" s="23" t="s">
        <v>9</v>
      </c>
      <c r="E304" s="23" t="s">
        <v>10</v>
      </c>
      <c r="F304" s="25" t="s">
        <v>450</v>
      </c>
      <c r="G304" s="70">
        <v>38</v>
      </c>
    </row>
    <row r="305" spans="1:7" s="8" customFormat="1" ht="12.75" customHeight="1">
      <c r="A305" s="25">
        <v>181</v>
      </c>
      <c r="B305" s="60" t="s">
        <v>286</v>
      </c>
      <c r="C305" s="21">
        <v>2011</v>
      </c>
      <c r="D305" s="23" t="s">
        <v>273</v>
      </c>
      <c r="E305" s="23" t="s">
        <v>274</v>
      </c>
      <c r="F305" s="25" t="s">
        <v>453</v>
      </c>
      <c r="G305" s="70">
        <v>36</v>
      </c>
    </row>
    <row r="306" spans="1:7" s="61" customFormat="1" ht="12" customHeight="1">
      <c r="A306" s="25">
        <v>186</v>
      </c>
      <c r="B306" s="36" t="s">
        <v>336</v>
      </c>
      <c r="C306" s="23">
        <v>2008</v>
      </c>
      <c r="D306" s="30" t="s">
        <v>211</v>
      </c>
      <c r="E306" s="23" t="s">
        <v>223</v>
      </c>
      <c r="F306" s="25" t="s">
        <v>452</v>
      </c>
      <c r="G306" s="70">
        <v>34</v>
      </c>
    </row>
    <row r="307" spans="1:7" s="8" customFormat="1" ht="10.5" customHeight="1">
      <c r="A307" s="25">
        <v>192</v>
      </c>
      <c r="B307" s="18" t="s">
        <v>312</v>
      </c>
      <c r="C307" s="21">
        <v>2010</v>
      </c>
      <c r="D307" s="30" t="s">
        <v>211</v>
      </c>
      <c r="E307" s="23" t="s">
        <v>223</v>
      </c>
      <c r="F307" s="25" t="s">
        <v>451</v>
      </c>
      <c r="G307" s="70">
        <v>32</v>
      </c>
    </row>
    <row r="308" spans="1:7" s="8" customFormat="1" ht="10.5" customHeight="1">
      <c r="A308" s="25">
        <v>176</v>
      </c>
      <c r="B308" s="18" t="s">
        <v>317</v>
      </c>
      <c r="C308" s="21">
        <v>2008</v>
      </c>
      <c r="D308" s="30" t="s">
        <v>211</v>
      </c>
      <c r="E308" s="23" t="s">
        <v>223</v>
      </c>
      <c r="F308" s="25" t="s">
        <v>448</v>
      </c>
      <c r="G308" s="70">
        <v>24</v>
      </c>
    </row>
    <row r="309" spans="1:7" ht="12" customHeight="1">
      <c r="A309" s="25">
        <v>178</v>
      </c>
      <c r="B309" s="18" t="s">
        <v>204</v>
      </c>
      <c r="C309" s="21">
        <v>2010</v>
      </c>
      <c r="D309" s="23" t="s">
        <v>9</v>
      </c>
      <c r="E309" s="23" t="s">
        <v>10</v>
      </c>
      <c r="F309" s="25" t="s">
        <v>448</v>
      </c>
      <c r="G309" s="70">
        <v>24</v>
      </c>
    </row>
    <row r="310" spans="1:7" s="8" customFormat="1" ht="10.5" customHeight="1">
      <c r="A310" s="25">
        <v>179</v>
      </c>
      <c r="B310" s="18" t="s">
        <v>275</v>
      </c>
      <c r="C310" s="21">
        <v>2010</v>
      </c>
      <c r="D310" s="23" t="s">
        <v>273</v>
      </c>
      <c r="E310" s="23" t="s">
        <v>274</v>
      </c>
      <c r="F310" s="25" t="s">
        <v>448</v>
      </c>
      <c r="G310" s="70">
        <v>24</v>
      </c>
    </row>
    <row r="311" spans="1:7" s="8" customFormat="1" ht="10.5" customHeight="1">
      <c r="A311" s="25">
        <v>191</v>
      </c>
      <c r="B311" s="18" t="s">
        <v>311</v>
      </c>
      <c r="C311" s="21">
        <v>2010</v>
      </c>
      <c r="D311" s="30" t="s">
        <v>211</v>
      </c>
      <c r="E311" s="23" t="s">
        <v>223</v>
      </c>
      <c r="F311" s="25" t="s">
        <v>448</v>
      </c>
      <c r="G311" s="70">
        <v>24</v>
      </c>
    </row>
    <row r="312" spans="1:7" s="1" customFormat="1" ht="12" customHeight="1">
      <c r="A312" s="25">
        <v>183</v>
      </c>
      <c r="B312" s="18" t="s">
        <v>202</v>
      </c>
      <c r="C312" s="21">
        <v>2010</v>
      </c>
      <c r="D312" s="23" t="s">
        <v>9</v>
      </c>
      <c r="E312" s="23" t="s">
        <v>10</v>
      </c>
      <c r="F312" s="25" t="s">
        <v>465</v>
      </c>
      <c r="G312" s="70">
        <v>16</v>
      </c>
    </row>
    <row r="313" spans="1:7" s="1" customFormat="1" ht="12" customHeight="1">
      <c r="A313" s="25">
        <v>184</v>
      </c>
      <c r="B313" s="18" t="s">
        <v>308</v>
      </c>
      <c r="C313" s="21">
        <v>2009</v>
      </c>
      <c r="D313" s="30" t="s">
        <v>211</v>
      </c>
      <c r="E313" s="23" t="s">
        <v>223</v>
      </c>
      <c r="F313" s="25" t="s">
        <v>465</v>
      </c>
      <c r="G313" s="70">
        <v>16</v>
      </c>
    </row>
    <row r="314" spans="1:7" s="1" customFormat="1" ht="12" customHeight="1">
      <c r="A314" s="25">
        <v>187</v>
      </c>
      <c r="B314" s="18" t="s">
        <v>331</v>
      </c>
      <c r="C314" s="21">
        <v>2010</v>
      </c>
      <c r="D314" s="30" t="s">
        <v>211</v>
      </c>
      <c r="E314" s="23" t="s">
        <v>223</v>
      </c>
      <c r="F314" s="25" t="s">
        <v>465</v>
      </c>
      <c r="G314" s="70">
        <v>16</v>
      </c>
    </row>
    <row r="315" spans="1:7" s="1" customFormat="1" ht="12" customHeight="1">
      <c r="A315" s="25">
        <v>189</v>
      </c>
      <c r="B315" s="18" t="s">
        <v>207</v>
      </c>
      <c r="C315" s="21">
        <v>2008</v>
      </c>
      <c r="D315" s="23" t="s">
        <v>9</v>
      </c>
      <c r="E315" s="23" t="s">
        <v>10</v>
      </c>
      <c r="F315" s="25" t="s">
        <v>465</v>
      </c>
      <c r="G315" s="70">
        <v>16</v>
      </c>
    </row>
    <row r="316" spans="1:7" s="1" customFormat="1" ht="12" customHeight="1">
      <c r="A316" s="25">
        <v>171</v>
      </c>
      <c r="B316" s="50" t="s">
        <v>379</v>
      </c>
      <c r="C316" s="21" t="s">
        <v>380</v>
      </c>
      <c r="D316" s="14" t="s">
        <v>355</v>
      </c>
      <c r="E316" s="14" t="s">
        <v>356</v>
      </c>
      <c r="F316" s="25" t="s">
        <v>466</v>
      </c>
      <c r="G316" s="70">
        <v>0</v>
      </c>
    </row>
    <row r="317" spans="1:7" s="1" customFormat="1" ht="12" customHeight="1">
      <c r="A317" s="25">
        <v>173</v>
      </c>
      <c r="B317" s="50" t="s">
        <v>381</v>
      </c>
      <c r="C317" s="21" t="s">
        <v>380</v>
      </c>
      <c r="D317" s="14" t="s">
        <v>355</v>
      </c>
      <c r="E317" s="14" t="s">
        <v>356</v>
      </c>
      <c r="F317" s="25" t="s">
        <v>466</v>
      </c>
      <c r="G317" s="70">
        <v>0</v>
      </c>
    </row>
    <row r="318" spans="1:7" s="8" customFormat="1" ht="10.5" customHeight="1">
      <c r="A318" s="25">
        <v>175</v>
      </c>
      <c r="B318" s="18" t="s">
        <v>314</v>
      </c>
      <c r="C318" s="21">
        <v>2011</v>
      </c>
      <c r="D318" s="30" t="s">
        <v>211</v>
      </c>
      <c r="E318" s="23" t="s">
        <v>223</v>
      </c>
      <c r="F318" s="25" t="s">
        <v>466</v>
      </c>
      <c r="G318" s="70">
        <v>0</v>
      </c>
    </row>
    <row r="319" spans="1:7" s="8" customFormat="1" ht="10.5" customHeight="1">
      <c r="A319" s="25">
        <v>177</v>
      </c>
      <c r="B319" s="18" t="s">
        <v>334</v>
      </c>
      <c r="C319" s="21">
        <v>2009</v>
      </c>
      <c r="D319" s="30" t="s">
        <v>211</v>
      </c>
      <c r="E319" s="23" t="s">
        <v>223</v>
      </c>
      <c r="F319" s="25" t="s">
        <v>466</v>
      </c>
      <c r="G319" s="70">
        <v>0</v>
      </c>
    </row>
    <row r="320" spans="1:7" s="8" customFormat="1" ht="10.5" customHeight="1">
      <c r="A320" s="25">
        <v>185</v>
      </c>
      <c r="B320" s="18" t="s">
        <v>333</v>
      </c>
      <c r="C320" s="21">
        <v>2010</v>
      </c>
      <c r="D320" s="30" t="s">
        <v>211</v>
      </c>
      <c r="E320" s="23" t="s">
        <v>223</v>
      </c>
      <c r="F320" s="25" t="s">
        <v>466</v>
      </c>
      <c r="G320" s="70">
        <v>0</v>
      </c>
    </row>
    <row r="321" spans="1:7" s="8" customFormat="1" ht="10.5" customHeight="1">
      <c r="A321" s="25">
        <v>188</v>
      </c>
      <c r="B321" s="18" t="s">
        <v>92</v>
      </c>
      <c r="C321" s="21">
        <v>2011</v>
      </c>
      <c r="D321" s="30" t="s">
        <v>81</v>
      </c>
      <c r="E321" s="23" t="s">
        <v>85</v>
      </c>
      <c r="F321" s="25" t="s">
        <v>466</v>
      </c>
      <c r="G321" s="70">
        <v>0</v>
      </c>
    </row>
    <row r="322" spans="1:7" s="8" customFormat="1" ht="10.5" customHeight="1">
      <c r="A322" s="25">
        <v>190</v>
      </c>
      <c r="B322" s="18" t="s">
        <v>332</v>
      </c>
      <c r="C322" s="21">
        <v>2009</v>
      </c>
      <c r="D322" s="30" t="s">
        <v>211</v>
      </c>
      <c r="E322" s="23" t="s">
        <v>223</v>
      </c>
      <c r="F322" s="25" t="s">
        <v>466</v>
      </c>
      <c r="G322" s="70">
        <v>0</v>
      </c>
    </row>
    <row r="323" spans="1:7" ht="12" customHeight="1">
      <c r="A323" s="25">
        <v>193</v>
      </c>
      <c r="B323" s="18" t="s">
        <v>315</v>
      </c>
      <c r="C323" s="21">
        <v>2009</v>
      </c>
      <c r="D323" s="30" t="s">
        <v>211</v>
      </c>
      <c r="E323" s="23" t="s">
        <v>223</v>
      </c>
      <c r="F323" s="25" t="s">
        <v>466</v>
      </c>
      <c r="G323" s="70">
        <v>0</v>
      </c>
    </row>
    <row r="324" spans="1:7" s="3" customFormat="1" ht="12" customHeight="1">
      <c r="A324" s="25"/>
      <c r="B324" s="36"/>
      <c r="C324" s="23"/>
      <c r="D324" s="23"/>
      <c r="E324" s="23"/>
      <c r="F324" s="25"/>
      <c r="G324" s="17"/>
    </row>
    <row r="325" spans="1:9" s="8" customFormat="1" ht="30">
      <c r="A325" s="25"/>
      <c r="B325" s="38" t="s">
        <v>3</v>
      </c>
      <c r="C325" s="62"/>
      <c r="D325" s="62" t="s">
        <v>1</v>
      </c>
      <c r="E325" s="24"/>
      <c r="F325" s="25"/>
      <c r="G325" s="67" t="s">
        <v>474</v>
      </c>
      <c r="H325" s="68" t="s">
        <v>475</v>
      </c>
      <c r="I325" s="69" t="s">
        <v>476</v>
      </c>
    </row>
    <row r="326" spans="1:9" ht="12" customHeight="1">
      <c r="A326" s="25">
        <v>195</v>
      </c>
      <c r="B326" s="18" t="s">
        <v>41</v>
      </c>
      <c r="C326" s="21">
        <v>2011</v>
      </c>
      <c r="D326" s="23" t="s">
        <v>43</v>
      </c>
      <c r="E326" s="23" t="s">
        <v>42</v>
      </c>
      <c r="F326" s="25" t="s">
        <v>446</v>
      </c>
      <c r="G326" s="70">
        <v>9</v>
      </c>
      <c r="H326" s="71">
        <v>100</v>
      </c>
      <c r="I326" s="72">
        <f>G326+H326</f>
        <v>109</v>
      </c>
    </row>
    <row r="327" spans="1:9" s="5" customFormat="1" ht="12" customHeight="1">
      <c r="A327" s="25">
        <v>197</v>
      </c>
      <c r="B327" s="18" t="s">
        <v>305</v>
      </c>
      <c r="C327" s="21">
        <v>2011</v>
      </c>
      <c r="D327" s="30" t="s">
        <v>211</v>
      </c>
      <c r="E327" s="23" t="s">
        <v>223</v>
      </c>
      <c r="F327" s="25" t="s">
        <v>449</v>
      </c>
      <c r="G327" s="70">
        <v>6</v>
      </c>
      <c r="H327" s="71">
        <v>99</v>
      </c>
      <c r="I327" s="72">
        <f>G327+H327</f>
        <v>105</v>
      </c>
    </row>
    <row r="328" spans="1:9" s="8" customFormat="1" ht="12" customHeight="1">
      <c r="A328" s="25">
        <v>194</v>
      </c>
      <c r="B328" s="18" t="s">
        <v>203</v>
      </c>
      <c r="C328" s="21">
        <v>2010</v>
      </c>
      <c r="D328" s="23" t="s">
        <v>9</v>
      </c>
      <c r="E328" s="23" t="s">
        <v>10</v>
      </c>
      <c r="F328" s="25" t="s">
        <v>450</v>
      </c>
      <c r="G328" s="70">
        <v>3</v>
      </c>
      <c r="H328" s="71">
        <v>98</v>
      </c>
      <c r="I328" s="72">
        <f>G328+H328</f>
        <v>101</v>
      </c>
    </row>
    <row r="329" spans="1:9" s="8" customFormat="1" ht="12" customHeight="1">
      <c r="A329" s="25">
        <v>196</v>
      </c>
      <c r="B329" s="18" t="s">
        <v>435</v>
      </c>
      <c r="C329" s="21">
        <v>2011</v>
      </c>
      <c r="D329" s="30" t="s">
        <v>211</v>
      </c>
      <c r="E329" s="23" t="s">
        <v>223</v>
      </c>
      <c r="F329" s="25" t="s">
        <v>453</v>
      </c>
      <c r="G329" s="70">
        <v>0</v>
      </c>
      <c r="H329" s="71">
        <v>97</v>
      </c>
      <c r="I329" s="72">
        <f>G329+H329</f>
        <v>97</v>
      </c>
    </row>
    <row r="330" spans="1:6" s="8" customFormat="1" ht="12" customHeight="1">
      <c r="A330" s="25"/>
      <c r="B330" s="36"/>
      <c r="C330" s="23"/>
      <c r="D330" s="23"/>
      <c r="E330" s="23"/>
      <c r="F330" s="25"/>
    </row>
    <row r="331" spans="2:9" ht="30">
      <c r="B331" s="38" t="s">
        <v>2</v>
      </c>
      <c r="D331" s="23" t="s">
        <v>1</v>
      </c>
      <c r="G331" s="67" t="s">
        <v>474</v>
      </c>
      <c r="H331" s="68" t="s">
        <v>475</v>
      </c>
      <c r="I331" s="69" t="s">
        <v>476</v>
      </c>
    </row>
    <row r="332" spans="1:9" ht="12" customHeight="1">
      <c r="A332" s="25">
        <v>199</v>
      </c>
      <c r="B332" s="18" t="s">
        <v>205</v>
      </c>
      <c r="C332" s="21">
        <v>2008</v>
      </c>
      <c r="D332" s="23" t="s">
        <v>9</v>
      </c>
      <c r="E332" s="23" t="s">
        <v>10</v>
      </c>
      <c r="F332" s="25" t="s">
        <v>446</v>
      </c>
      <c r="G332" s="70">
        <v>12</v>
      </c>
      <c r="H332" s="71">
        <v>100</v>
      </c>
      <c r="I332" s="72">
        <f>G332+H332</f>
        <v>112</v>
      </c>
    </row>
    <row r="333" spans="1:9" ht="12" customHeight="1">
      <c r="A333" s="25">
        <v>200</v>
      </c>
      <c r="B333" s="36" t="s">
        <v>298</v>
      </c>
      <c r="C333" s="23">
        <v>2009</v>
      </c>
      <c r="D333" s="30" t="s">
        <v>211</v>
      </c>
      <c r="E333" s="23" t="s">
        <v>223</v>
      </c>
      <c r="F333" s="25" t="s">
        <v>449</v>
      </c>
      <c r="G333" s="70">
        <v>9</v>
      </c>
      <c r="H333" s="71">
        <v>99</v>
      </c>
      <c r="I333" s="72">
        <f>G333+H333</f>
        <v>108</v>
      </c>
    </row>
    <row r="334" spans="1:9" ht="12" customHeight="1">
      <c r="A334" s="25">
        <v>201</v>
      </c>
      <c r="B334" s="18" t="s">
        <v>206</v>
      </c>
      <c r="C334" s="21">
        <v>2008</v>
      </c>
      <c r="D334" s="23" t="s">
        <v>9</v>
      </c>
      <c r="E334" s="23" t="s">
        <v>10</v>
      </c>
      <c r="F334" s="25" t="s">
        <v>450</v>
      </c>
      <c r="G334" s="70">
        <v>6</v>
      </c>
      <c r="H334" s="71">
        <v>98</v>
      </c>
      <c r="I334" s="72">
        <f>G334+H334</f>
        <v>104</v>
      </c>
    </row>
    <row r="335" spans="1:9" ht="12" customHeight="1">
      <c r="A335" s="25">
        <v>198</v>
      </c>
      <c r="B335" s="18" t="s">
        <v>97</v>
      </c>
      <c r="C335" s="21">
        <v>2008</v>
      </c>
      <c r="D335" s="30" t="s">
        <v>81</v>
      </c>
      <c r="E335" s="23" t="s">
        <v>96</v>
      </c>
      <c r="F335" s="63" t="s">
        <v>453</v>
      </c>
      <c r="G335" s="70">
        <v>3</v>
      </c>
      <c r="H335" s="71">
        <v>97</v>
      </c>
      <c r="I335" s="72">
        <f>G335+H335</f>
        <v>100</v>
      </c>
    </row>
    <row r="336" spans="1:9" ht="12" customHeight="1">
      <c r="A336" s="25">
        <v>202</v>
      </c>
      <c r="B336" s="36" t="s">
        <v>337</v>
      </c>
      <c r="C336" s="23">
        <v>2009</v>
      </c>
      <c r="D336" s="30" t="s">
        <v>211</v>
      </c>
      <c r="E336" s="23" t="s">
        <v>223</v>
      </c>
      <c r="F336" s="25" t="s">
        <v>452</v>
      </c>
      <c r="G336" s="70">
        <v>0</v>
      </c>
      <c r="H336" s="71">
        <v>96</v>
      </c>
      <c r="I336" s="72">
        <f>G336+H336</f>
        <v>96</v>
      </c>
    </row>
    <row r="338" spans="2:7" ht="30">
      <c r="B338" s="38" t="s">
        <v>473</v>
      </c>
      <c r="D338" s="23" t="s">
        <v>1</v>
      </c>
      <c r="G338" s="67" t="s">
        <v>474</v>
      </c>
    </row>
    <row r="339" spans="1:7" ht="12" customHeight="1">
      <c r="A339" s="25">
        <v>203</v>
      </c>
      <c r="B339" s="18" t="s">
        <v>209</v>
      </c>
      <c r="C339" s="21">
        <v>2007</v>
      </c>
      <c r="D339" s="23" t="s">
        <v>9</v>
      </c>
      <c r="E339" s="23" t="s">
        <v>10</v>
      </c>
      <c r="F339" s="25" t="s">
        <v>446</v>
      </c>
      <c r="G339" s="70">
        <v>0</v>
      </c>
    </row>
    <row r="340" spans="1:6" s="7" customFormat="1" ht="11.25" customHeight="1">
      <c r="A340" s="25"/>
      <c r="B340" s="36"/>
      <c r="C340" s="23"/>
      <c r="D340" s="23"/>
      <c r="E340" s="23"/>
      <c r="F340" s="25"/>
    </row>
    <row r="341" spans="2:9" ht="30">
      <c r="B341" s="38" t="s">
        <v>7</v>
      </c>
      <c r="D341" s="23" t="s">
        <v>1</v>
      </c>
      <c r="G341" s="67" t="s">
        <v>474</v>
      </c>
      <c r="H341" s="68" t="s">
        <v>475</v>
      </c>
      <c r="I341" s="69" t="s">
        <v>476</v>
      </c>
    </row>
    <row r="342" spans="1:9" ht="12" customHeight="1">
      <c r="A342" s="25">
        <v>207</v>
      </c>
      <c r="B342" s="18" t="s">
        <v>199</v>
      </c>
      <c r="C342" s="21">
        <v>2006</v>
      </c>
      <c r="D342" s="23" t="s">
        <v>9</v>
      </c>
      <c r="E342" s="23" t="s">
        <v>10</v>
      </c>
      <c r="F342" s="63" t="s">
        <v>446</v>
      </c>
      <c r="G342" s="70">
        <v>12</v>
      </c>
      <c r="H342" s="71">
        <v>100</v>
      </c>
      <c r="I342" s="72">
        <f>G342+H342</f>
        <v>112</v>
      </c>
    </row>
    <row r="343" spans="1:9" ht="12" customHeight="1">
      <c r="A343" s="25">
        <v>206</v>
      </c>
      <c r="B343" s="18" t="s">
        <v>99</v>
      </c>
      <c r="C343" s="21">
        <v>2006</v>
      </c>
      <c r="D343" s="30" t="s">
        <v>81</v>
      </c>
      <c r="E343" s="23" t="s">
        <v>96</v>
      </c>
      <c r="F343" s="63" t="s">
        <v>449</v>
      </c>
      <c r="G343" s="70">
        <v>9</v>
      </c>
      <c r="H343" s="71">
        <v>99</v>
      </c>
      <c r="I343" s="72">
        <f>G343+H343</f>
        <v>108</v>
      </c>
    </row>
    <row r="344" spans="1:9" ht="12" customHeight="1">
      <c r="A344" s="25">
        <v>205</v>
      </c>
      <c r="B344" s="18" t="s">
        <v>98</v>
      </c>
      <c r="C344" s="21">
        <v>2006</v>
      </c>
      <c r="D344" s="30" t="s">
        <v>81</v>
      </c>
      <c r="E344" s="23" t="s">
        <v>96</v>
      </c>
      <c r="F344" s="63" t="s">
        <v>450</v>
      </c>
      <c r="G344" s="70">
        <v>6</v>
      </c>
      <c r="H344" s="71">
        <v>98</v>
      </c>
      <c r="I344" s="72">
        <f>G344+H344</f>
        <v>104</v>
      </c>
    </row>
    <row r="345" spans="1:9" ht="12" customHeight="1">
      <c r="A345" s="25">
        <v>204</v>
      </c>
      <c r="B345" s="18" t="s">
        <v>95</v>
      </c>
      <c r="C345" s="21">
        <v>2007</v>
      </c>
      <c r="D345" s="30" t="s">
        <v>81</v>
      </c>
      <c r="E345" s="23" t="s">
        <v>96</v>
      </c>
      <c r="F345" s="63" t="s">
        <v>453</v>
      </c>
      <c r="G345" s="70">
        <v>3</v>
      </c>
      <c r="H345" s="71">
        <v>97</v>
      </c>
      <c r="I345" s="72">
        <f>G345+H345</f>
        <v>100</v>
      </c>
    </row>
    <row r="346" spans="1:9" ht="12" customHeight="1">
      <c r="A346" s="25">
        <v>208</v>
      </c>
      <c r="B346" s="18" t="s">
        <v>100</v>
      </c>
      <c r="C346" s="21">
        <v>2006</v>
      </c>
      <c r="D346" s="30" t="s">
        <v>81</v>
      </c>
      <c r="E346" s="23" t="s">
        <v>96</v>
      </c>
      <c r="F346" s="63" t="s">
        <v>452</v>
      </c>
      <c r="G346" s="70">
        <v>0</v>
      </c>
      <c r="H346" s="71">
        <v>96</v>
      </c>
      <c r="I346" s="72">
        <f>G346+H346</f>
        <v>96</v>
      </c>
    </row>
    <row r="347" spans="2:6" ht="12" customHeight="1">
      <c r="B347" s="39"/>
      <c r="C347" s="45"/>
      <c r="D347" s="45"/>
      <c r="E347" s="45"/>
      <c r="F347" s="63"/>
    </row>
    <row r="348" spans="1:9" s="7" customFormat="1" ht="30">
      <c r="A348" s="25"/>
      <c r="B348" s="38" t="s">
        <v>14</v>
      </c>
      <c r="C348" s="23"/>
      <c r="D348" s="23"/>
      <c r="E348" s="23"/>
      <c r="F348" s="25"/>
      <c r="G348" s="67" t="s">
        <v>474</v>
      </c>
      <c r="H348" s="68" t="s">
        <v>475</v>
      </c>
      <c r="I348" s="69" t="s">
        <v>476</v>
      </c>
    </row>
    <row r="349" spans="1:9" ht="12" customHeight="1">
      <c r="A349" s="25">
        <v>210</v>
      </c>
      <c r="B349" s="18" t="s">
        <v>198</v>
      </c>
      <c r="C349" s="21">
        <v>2007</v>
      </c>
      <c r="D349" s="23" t="s">
        <v>9</v>
      </c>
      <c r="E349" s="23" t="s">
        <v>10</v>
      </c>
      <c r="F349" s="63" t="s">
        <v>446</v>
      </c>
      <c r="G349" s="70">
        <v>0</v>
      </c>
      <c r="H349" s="71">
        <v>100</v>
      </c>
      <c r="I349" s="72">
        <f>G349+H349</f>
        <v>100</v>
      </c>
    </row>
    <row r="350" spans="2:4" ht="12" customHeight="1">
      <c r="B350" s="18"/>
      <c r="C350" s="21"/>
      <c r="D350" s="30"/>
    </row>
    <row r="351" spans="1:9" s="1" customFormat="1" ht="30">
      <c r="A351" s="25"/>
      <c r="B351" s="38" t="s">
        <v>194</v>
      </c>
      <c r="C351" s="24"/>
      <c r="D351" s="23" t="s">
        <v>1</v>
      </c>
      <c r="E351" s="23"/>
      <c r="F351" s="25"/>
      <c r="G351" s="67" t="s">
        <v>474</v>
      </c>
      <c r="H351" s="73"/>
      <c r="I351" s="73"/>
    </row>
    <row r="352" spans="1:9" s="1" customFormat="1" ht="12" customHeight="1">
      <c r="A352" s="25">
        <v>212</v>
      </c>
      <c r="B352" s="36" t="s">
        <v>418</v>
      </c>
      <c r="C352" s="21" t="s">
        <v>410</v>
      </c>
      <c r="D352" s="23" t="s">
        <v>408</v>
      </c>
      <c r="E352" s="23" t="s">
        <v>409</v>
      </c>
      <c r="F352" s="25" t="s">
        <v>446</v>
      </c>
      <c r="G352" s="70">
        <v>1</v>
      </c>
      <c r="H352" s="71"/>
      <c r="I352" s="72"/>
    </row>
    <row r="353" spans="1:9" s="1" customFormat="1" ht="12" customHeight="1">
      <c r="A353" s="25">
        <v>211</v>
      </c>
      <c r="B353" s="18" t="s">
        <v>196</v>
      </c>
      <c r="C353" s="21" t="s">
        <v>197</v>
      </c>
      <c r="D353" s="23" t="s">
        <v>9</v>
      </c>
      <c r="E353" s="23" t="s">
        <v>10</v>
      </c>
      <c r="F353" s="25" t="s">
        <v>449</v>
      </c>
      <c r="G353" s="70">
        <v>0</v>
      </c>
      <c r="H353" s="71"/>
      <c r="I353" s="72"/>
    </row>
    <row r="354" spans="1:7" s="1" customFormat="1" ht="12" customHeight="1">
      <c r="A354" s="25"/>
      <c r="B354" s="36"/>
      <c r="C354" s="21"/>
      <c r="D354" s="23"/>
      <c r="E354" s="23"/>
      <c r="F354" s="25"/>
      <c r="G354" s="15"/>
    </row>
    <row r="355" spans="1:9" s="1" customFormat="1" ht="30">
      <c r="A355" s="25"/>
      <c r="B355" s="38" t="s">
        <v>193</v>
      </c>
      <c r="C355" s="24"/>
      <c r="D355" s="23" t="s">
        <v>1</v>
      </c>
      <c r="E355" s="23"/>
      <c r="F355" s="25"/>
      <c r="G355" s="67" t="s">
        <v>474</v>
      </c>
      <c r="H355" s="68" t="s">
        <v>475</v>
      </c>
      <c r="I355" s="69" t="s">
        <v>476</v>
      </c>
    </row>
    <row r="356" spans="1:9" ht="12" customHeight="1">
      <c r="A356" s="25">
        <v>213</v>
      </c>
      <c r="B356" s="18" t="s">
        <v>195</v>
      </c>
      <c r="C356" s="21">
        <v>2017</v>
      </c>
      <c r="D356" s="23" t="s">
        <v>9</v>
      </c>
      <c r="E356" s="23" t="s">
        <v>10</v>
      </c>
      <c r="F356" s="25" t="s">
        <v>446</v>
      </c>
      <c r="G356" s="70">
        <v>3</v>
      </c>
      <c r="H356" s="71">
        <v>100</v>
      </c>
      <c r="I356" s="72">
        <f>G356+H356</f>
        <v>103</v>
      </c>
    </row>
    <row r="357" spans="1:9" ht="12" customHeight="1">
      <c r="A357" s="25">
        <v>214</v>
      </c>
      <c r="B357" s="18" t="s">
        <v>219</v>
      </c>
      <c r="C357" s="21" t="s">
        <v>197</v>
      </c>
      <c r="D357" s="30" t="s">
        <v>211</v>
      </c>
      <c r="E357" s="23" t="s">
        <v>212</v>
      </c>
      <c r="F357" s="25" t="s">
        <v>449</v>
      </c>
      <c r="G357" s="70">
        <v>0</v>
      </c>
      <c r="H357" s="71">
        <v>99</v>
      </c>
      <c r="I357" s="72">
        <f>G357+H357</f>
        <v>99</v>
      </c>
    </row>
    <row r="358" spans="2:3" ht="12" customHeight="1">
      <c r="B358" s="18"/>
      <c r="C358" s="21"/>
    </row>
    <row r="359" spans="1:7" s="1" customFormat="1" ht="30">
      <c r="A359" s="25"/>
      <c r="B359" s="38" t="s">
        <v>13</v>
      </c>
      <c r="C359" s="24"/>
      <c r="D359" s="23" t="s">
        <v>1</v>
      </c>
      <c r="E359" s="23"/>
      <c r="F359" s="25"/>
      <c r="G359" s="67" t="s">
        <v>474</v>
      </c>
    </row>
    <row r="360" spans="1:7" s="7" customFormat="1" ht="12" customHeight="1">
      <c r="A360" s="25">
        <v>233</v>
      </c>
      <c r="B360" s="18" t="s">
        <v>171</v>
      </c>
      <c r="C360" s="21" t="s">
        <v>101</v>
      </c>
      <c r="D360" s="23" t="s">
        <v>9</v>
      </c>
      <c r="E360" s="23" t="s">
        <v>10</v>
      </c>
      <c r="F360" s="25" t="s">
        <v>446</v>
      </c>
      <c r="G360" s="70">
        <v>18</v>
      </c>
    </row>
    <row r="361" spans="1:7" s="7" customFormat="1" ht="12" customHeight="1">
      <c r="A361" s="25">
        <v>226</v>
      </c>
      <c r="B361" s="36" t="s">
        <v>479</v>
      </c>
      <c r="C361" s="21">
        <v>2013</v>
      </c>
      <c r="D361" s="23" t="s">
        <v>408</v>
      </c>
      <c r="E361" s="23" t="s">
        <v>409</v>
      </c>
      <c r="F361" s="25" t="s">
        <v>449</v>
      </c>
      <c r="G361" s="70">
        <v>17</v>
      </c>
    </row>
    <row r="362" spans="1:7" s="7" customFormat="1" ht="12" customHeight="1">
      <c r="A362" s="25">
        <v>229</v>
      </c>
      <c r="B362" s="18" t="s">
        <v>175</v>
      </c>
      <c r="C362" s="21">
        <v>2016</v>
      </c>
      <c r="D362" s="23" t="s">
        <v>9</v>
      </c>
      <c r="E362" s="23" t="s">
        <v>10</v>
      </c>
      <c r="F362" s="25" t="s">
        <v>450</v>
      </c>
      <c r="G362" s="70">
        <v>16</v>
      </c>
    </row>
    <row r="363" spans="1:7" s="7" customFormat="1" ht="12" customHeight="1">
      <c r="A363" s="25">
        <v>218</v>
      </c>
      <c r="B363" s="18" t="s">
        <v>163</v>
      </c>
      <c r="C363" s="21">
        <v>2016</v>
      </c>
      <c r="D363" s="23" t="s">
        <v>9</v>
      </c>
      <c r="E363" s="23" t="s">
        <v>10</v>
      </c>
      <c r="F363" s="25" t="s">
        <v>453</v>
      </c>
      <c r="G363" s="70">
        <v>15</v>
      </c>
    </row>
    <row r="364" spans="1:7" s="7" customFormat="1" ht="12" customHeight="1">
      <c r="A364" s="25">
        <v>220</v>
      </c>
      <c r="B364" s="36" t="s">
        <v>480</v>
      </c>
      <c r="C364" s="21">
        <v>2012</v>
      </c>
      <c r="D364" s="23" t="s">
        <v>408</v>
      </c>
      <c r="E364" s="23" t="s">
        <v>409</v>
      </c>
      <c r="F364" s="25" t="s">
        <v>452</v>
      </c>
      <c r="G364" s="70">
        <v>14</v>
      </c>
    </row>
    <row r="365" spans="1:7" s="7" customFormat="1" ht="12" customHeight="1">
      <c r="A365" s="25">
        <v>223</v>
      </c>
      <c r="B365" s="18" t="s">
        <v>482</v>
      </c>
      <c r="C365" s="21" t="s">
        <v>101</v>
      </c>
      <c r="D365" s="23" t="s">
        <v>211</v>
      </c>
      <c r="E365" s="23" t="s">
        <v>223</v>
      </c>
      <c r="F365" s="25">
        <v>6</v>
      </c>
      <c r="G365" s="70">
        <v>10</v>
      </c>
    </row>
    <row r="366" spans="1:7" s="7" customFormat="1" ht="12" customHeight="1">
      <c r="A366" s="25">
        <v>224</v>
      </c>
      <c r="B366" s="18" t="s">
        <v>481</v>
      </c>
      <c r="C366" s="14">
        <v>2012</v>
      </c>
      <c r="D366" s="30" t="s">
        <v>9</v>
      </c>
      <c r="E366" s="23" t="s">
        <v>10</v>
      </c>
      <c r="F366" s="25">
        <v>6</v>
      </c>
      <c r="G366" s="70">
        <v>10</v>
      </c>
    </row>
    <row r="367" spans="1:7" ht="12" customHeight="1">
      <c r="A367" s="25">
        <v>227</v>
      </c>
      <c r="B367" s="18" t="s">
        <v>429</v>
      </c>
      <c r="C367" s="21" t="s">
        <v>101</v>
      </c>
      <c r="D367" s="30" t="s">
        <v>408</v>
      </c>
      <c r="E367" s="23" t="s">
        <v>409</v>
      </c>
      <c r="F367" s="25">
        <v>6</v>
      </c>
      <c r="G367" s="70">
        <v>10</v>
      </c>
    </row>
    <row r="368" spans="1:7" s="7" customFormat="1" ht="12" customHeight="1">
      <c r="A368" s="25">
        <v>232</v>
      </c>
      <c r="B368" s="36" t="s">
        <v>102</v>
      </c>
      <c r="C368" s="21" t="s">
        <v>101</v>
      </c>
      <c r="D368" s="23" t="s">
        <v>81</v>
      </c>
      <c r="E368" s="23" t="s">
        <v>96</v>
      </c>
      <c r="F368" s="25">
        <v>6</v>
      </c>
      <c r="G368" s="70">
        <v>10</v>
      </c>
    </row>
    <row r="369" spans="1:7" s="7" customFormat="1" ht="12" customHeight="1">
      <c r="A369" s="25">
        <v>221</v>
      </c>
      <c r="B369" s="18" t="s">
        <v>245</v>
      </c>
      <c r="C369" s="21">
        <v>2014</v>
      </c>
      <c r="D369" s="30" t="s">
        <v>211</v>
      </c>
      <c r="E369" s="23" t="s">
        <v>223</v>
      </c>
      <c r="F369" s="25">
        <v>10</v>
      </c>
      <c r="G369" s="70">
        <v>7</v>
      </c>
    </row>
    <row r="370" spans="1:7" s="7" customFormat="1" ht="12" customHeight="1">
      <c r="A370" s="25">
        <v>234</v>
      </c>
      <c r="B370" s="32" t="s">
        <v>248</v>
      </c>
      <c r="C370" s="49">
        <v>2016</v>
      </c>
      <c r="D370" s="23" t="s">
        <v>211</v>
      </c>
      <c r="E370" s="23" t="s">
        <v>223</v>
      </c>
      <c r="F370" s="25">
        <v>10</v>
      </c>
      <c r="G370" s="70">
        <v>7</v>
      </c>
    </row>
    <row r="371" spans="1:7" s="7" customFormat="1" ht="12" customHeight="1">
      <c r="A371" s="25">
        <v>235</v>
      </c>
      <c r="B371" s="36" t="s">
        <v>170</v>
      </c>
      <c r="C371" s="23">
        <v>2012</v>
      </c>
      <c r="D371" s="30" t="s">
        <v>9</v>
      </c>
      <c r="E371" s="23" t="s">
        <v>10</v>
      </c>
      <c r="F371" s="25">
        <v>10</v>
      </c>
      <c r="G371" s="70">
        <v>7</v>
      </c>
    </row>
    <row r="372" spans="1:7" s="7" customFormat="1" ht="12" customHeight="1">
      <c r="A372" s="25">
        <v>217</v>
      </c>
      <c r="B372" s="36" t="s">
        <v>172</v>
      </c>
      <c r="C372" s="21">
        <v>2012</v>
      </c>
      <c r="D372" s="23" t="s">
        <v>9</v>
      </c>
      <c r="E372" s="23" t="s">
        <v>10</v>
      </c>
      <c r="F372" s="25">
        <v>13</v>
      </c>
      <c r="G372" s="70">
        <v>0</v>
      </c>
    </row>
    <row r="373" spans="1:7" s="7" customFormat="1" ht="12" customHeight="1">
      <c r="A373" s="25">
        <v>219</v>
      </c>
      <c r="B373" s="18" t="s">
        <v>253</v>
      </c>
      <c r="C373" s="21" t="s">
        <v>254</v>
      </c>
      <c r="D373" s="30" t="s">
        <v>211</v>
      </c>
      <c r="E373" s="23" t="s">
        <v>223</v>
      </c>
      <c r="F373" s="25">
        <v>13</v>
      </c>
      <c r="G373" s="70">
        <v>0</v>
      </c>
    </row>
    <row r="374" spans="1:7" s="7" customFormat="1" ht="12" customHeight="1">
      <c r="A374" s="25">
        <v>222</v>
      </c>
      <c r="B374" s="36" t="s">
        <v>430</v>
      </c>
      <c r="C374" s="21" t="s">
        <v>101</v>
      </c>
      <c r="D374" s="23" t="s">
        <v>408</v>
      </c>
      <c r="E374" s="23" t="s">
        <v>409</v>
      </c>
      <c r="F374" s="25">
        <v>13</v>
      </c>
      <c r="G374" s="70">
        <v>0</v>
      </c>
    </row>
    <row r="375" spans="1:7" ht="12" customHeight="1">
      <c r="A375" s="25">
        <v>225</v>
      </c>
      <c r="B375" s="18" t="s">
        <v>260</v>
      </c>
      <c r="C375" s="21">
        <v>2013</v>
      </c>
      <c r="D375" s="30" t="s">
        <v>211</v>
      </c>
      <c r="E375" s="23" t="s">
        <v>223</v>
      </c>
      <c r="F375" s="25">
        <v>13</v>
      </c>
      <c r="G375" s="70">
        <v>0</v>
      </c>
    </row>
    <row r="376" spans="1:7" ht="12" customHeight="1">
      <c r="A376" s="25">
        <v>228</v>
      </c>
      <c r="B376" s="18" t="s">
        <v>250</v>
      </c>
      <c r="C376" s="21">
        <v>2014</v>
      </c>
      <c r="D376" s="30" t="s">
        <v>211</v>
      </c>
      <c r="E376" s="23" t="s">
        <v>223</v>
      </c>
      <c r="F376" s="25">
        <v>13</v>
      </c>
      <c r="G376" s="70">
        <v>0</v>
      </c>
    </row>
    <row r="377" spans="1:7" ht="12" customHeight="1">
      <c r="A377" s="25">
        <v>230</v>
      </c>
      <c r="B377" s="18" t="s">
        <v>427</v>
      </c>
      <c r="C377" s="21" t="s">
        <v>428</v>
      </c>
      <c r="D377" s="30" t="s">
        <v>408</v>
      </c>
      <c r="E377" s="23" t="s">
        <v>409</v>
      </c>
      <c r="F377" s="25">
        <v>13</v>
      </c>
      <c r="G377" s="70">
        <v>0</v>
      </c>
    </row>
    <row r="378" spans="1:7" ht="12" customHeight="1">
      <c r="A378" s="25">
        <v>231</v>
      </c>
      <c r="B378" s="18" t="s">
        <v>257</v>
      </c>
      <c r="C378" s="21">
        <v>2015</v>
      </c>
      <c r="D378" s="23" t="s">
        <v>211</v>
      </c>
      <c r="E378" s="23" t="s">
        <v>223</v>
      </c>
      <c r="F378" s="25">
        <v>13</v>
      </c>
      <c r="G378" s="70">
        <v>0</v>
      </c>
    </row>
    <row r="379" spans="2:3" ht="12" customHeight="1">
      <c r="B379" s="38"/>
      <c r="C379" s="24"/>
    </row>
    <row r="380" spans="1:7" s="1" customFormat="1" ht="30">
      <c r="A380" s="25"/>
      <c r="B380" s="38" t="s">
        <v>18</v>
      </c>
      <c r="C380" s="24"/>
      <c r="D380" s="23" t="s">
        <v>1</v>
      </c>
      <c r="E380" s="23"/>
      <c r="F380" s="25"/>
      <c r="G380" s="67" t="s">
        <v>474</v>
      </c>
    </row>
    <row r="381" spans="1:7" s="7" customFormat="1" ht="12" customHeight="1">
      <c r="A381" s="25">
        <v>239</v>
      </c>
      <c r="B381" s="18" t="s">
        <v>231</v>
      </c>
      <c r="C381" s="21">
        <v>2015</v>
      </c>
      <c r="D381" s="30" t="s">
        <v>211</v>
      </c>
      <c r="E381" s="23" t="s">
        <v>223</v>
      </c>
      <c r="F381" s="25" t="s">
        <v>446</v>
      </c>
      <c r="G381" s="70">
        <v>8</v>
      </c>
    </row>
    <row r="382" spans="1:7" s="7" customFormat="1" ht="12" customHeight="1">
      <c r="A382" s="25">
        <v>240</v>
      </c>
      <c r="B382" s="18" t="s">
        <v>162</v>
      </c>
      <c r="C382" s="21">
        <v>2016</v>
      </c>
      <c r="D382" s="23" t="s">
        <v>9</v>
      </c>
      <c r="E382" s="23" t="s">
        <v>10</v>
      </c>
      <c r="F382" s="25" t="s">
        <v>449</v>
      </c>
      <c r="G382" s="70">
        <v>6</v>
      </c>
    </row>
    <row r="383" spans="1:7" s="7" customFormat="1" ht="12" customHeight="1">
      <c r="A383" s="25">
        <v>238</v>
      </c>
      <c r="B383" s="18" t="s">
        <v>426</v>
      </c>
      <c r="C383" s="21">
        <v>2012</v>
      </c>
      <c r="D383" s="23" t="s">
        <v>408</v>
      </c>
      <c r="E383" s="23" t="s">
        <v>409</v>
      </c>
      <c r="F383" s="25" t="s">
        <v>450</v>
      </c>
      <c r="G383" s="70">
        <v>4</v>
      </c>
    </row>
    <row r="384" spans="1:7" s="7" customFormat="1" ht="12" customHeight="1">
      <c r="A384" s="25">
        <v>237</v>
      </c>
      <c r="B384" s="18" t="s">
        <v>238</v>
      </c>
      <c r="C384" s="21">
        <v>2013</v>
      </c>
      <c r="D384" s="30" t="s">
        <v>211</v>
      </c>
      <c r="E384" s="23" t="s">
        <v>223</v>
      </c>
      <c r="F384" s="25" t="s">
        <v>453</v>
      </c>
      <c r="G384" s="70">
        <v>2</v>
      </c>
    </row>
    <row r="385" spans="1:7" s="7" customFormat="1" ht="12" customHeight="1">
      <c r="A385" s="25">
        <v>236</v>
      </c>
      <c r="B385" s="18" t="s">
        <v>241</v>
      </c>
      <c r="C385" s="21">
        <v>2015</v>
      </c>
      <c r="D385" s="30" t="s">
        <v>211</v>
      </c>
      <c r="E385" s="23" t="s">
        <v>223</v>
      </c>
      <c r="F385" s="25" t="s">
        <v>452</v>
      </c>
      <c r="G385" s="70">
        <v>0</v>
      </c>
    </row>
    <row r="386" spans="1:6" s="7" customFormat="1" ht="12" customHeight="1">
      <c r="A386" s="25"/>
      <c r="B386" s="38"/>
      <c r="C386" s="24"/>
      <c r="D386" s="23"/>
      <c r="E386" s="23"/>
      <c r="F386" s="25"/>
    </row>
    <row r="387" spans="1:9" s="1" customFormat="1" ht="30">
      <c r="A387" s="25"/>
      <c r="B387" s="38" t="s">
        <v>20</v>
      </c>
      <c r="C387" s="24"/>
      <c r="D387" s="23" t="s">
        <v>1</v>
      </c>
      <c r="E387" s="23"/>
      <c r="F387" s="25"/>
      <c r="G387" s="67" t="s">
        <v>474</v>
      </c>
      <c r="H387" s="68" t="s">
        <v>475</v>
      </c>
      <c r="I387" s="69" t="s">
        <v>476</v>
      </c>
    </row>
    <row r="388" spans="1:9" s="7" customFormat="1" ht="12" customHeight="1">
      <c r="A388" s="25">
        <v>246</v>
      </c>
      <c r="B388" s="18" t="s">
        <v>150</v>
      </c>
      <c r="C388" s="21">
        <v>2012</v>
      </c>
      <c r="D388" s="23" t="s">
        <v>9</v>
      </c>
      <c r="E388" s="23" t="s">
        <v>10</v>
      </c>
      <c r="F388" s="25" t="s">
        <v>446</v>
      </c>
      <c r="G388" s="70">
        <v>21</v>
      </c>
      <c r="H388" s="71">
        <v>100</v>
      </c>
      <c r="I388" s="72">
        <f>G388+H388</f>
        <v>121</v>
      </c>
    </row>
    <row r="389" spans="1:9" s="7" customFormat="1" ht="12" customHeight="1">
      <c r="A389" s="25">
        <v>244</v>
      </c>
      <c r="B389" s="36" t="s">
        <v>365</v>
      </c>
      <c r="C389" s="21" t="s">
        <v>360</v>
      </c>
      <c r="D389" s="14" t="s">
        <v>355</v>
      </c>
      <c r="E389" s="14" t="s">
        <v>356</v>
      </c>
      <c r="F389" s="25" t="s">
        <v>449</v>
      </c>
      <c r="G389" s="70">
        <v>18</v>
      </c>
      <c r="H389" s="71">
        <v>99</v>
      </c>
      <c r="I389" s="72">
        <f aca="true" t="shared" si="3" ref="I389:I395">G389+H389</f>
        <v>117</v>
      </c>
    </row>
    <row r="390" spans="1:9" s="7" customFormat="1" ht="12" customHeight="1">
      <c r="A390" s="25">
        <v>249</v>
      </c>
      <c r="B390" s="18" t="s">
        <v>152</v>
      </c>
      <c r="C390" s="21" t="s">
        <v>103</v>
      </c>
      <c r="D390" s="23" t="s">
        <v>9</v>
      </c>
      <c r="E390" s="23" t="s">
        <v>10</v>
      </c>
      <c r="F390" s="25" t="s">
        <v>450</v>
      </c>
      <c r="G390" s="70">
        <v>15</v>
      </c>
      <c r="H390" s="71">
        <v>98</v>
      </c>
      <c r="I390" s="72">
        <f t="shared" si="3"/>
        <v>113</v>
      </c>
    </row>
    <row r="391" spans="1:9" s="7" customFormat="1" ht="12" customHeight="1">
      <c r="A391" s="25">
        <v>242</v>
      </c>
      <c r="B391" s="18" t="s">
        <v>151</v>
      </c>
      <c r="C391" s="21">
        <v>2015</v>
      </c>
      <c r="D391" s="23" t="s">
        <v>9</v>
      </c>
      <c r="E391" s="23" t="s">
        <v>10</v>
      </c>
      <c r="F391" s="25" t="s">
        <v>453</v>
      </c>
      <c r="G391" s="70">
        <v>12</v>
      </c>
      <c r="H391" s="71">
        <v>97</v>
      </c>
      <c r="I391" s="72">
        <f t="shared" si="3"/>
        <v>109</v>
      </c>
    </row>
    <row r="392" spans="1:9" s="7" customFormat="1" ht="12" customHeight="1">
      <c r="A392" s="25">
        <v>243</v>
      </c>
      <c r="B392" s="36" t="s">
        <v>362</v>
      </c>
      <c r="C392" s="21" t="s">
        <v>360</v>
      </c>
      <c r="D392" s="14" t="s">
        <v>355</v>
      </c>
      <c r="E392" s="14" t="s">
        <v>356</v>
      </c>
      <c r="F392" s="25" t="s">
        <v>452</v>
      </c>
      <c r="G392" s="70">
        <v>9</v>
      </c>
      <c r="H392" s="71">
        <v>96</v>
      </c>
      <c r="I392" s="72">
        <f t="shared" si="3"/>
        <v>105</v>
      </c>
    </row>
    <row r="393" spans="1:9" s="7" customFormat="1" ht="12" customHeight="1">
      <c r="A393" s="25">
        <v>247</v>
      </c>
      <c r="B393" s="18" t="s">
        <v>155</v>
      </c>
      <c r="C393" s="21" t="s">
        <v>154</v>
      </c>
      <c r="D393" s="23" t="s">
        <v>9</v>
      </c>
      <c r="E393" s="23" t="s">
        <v>10</v>
      </c>
      <c r="F393" s="25" t="s">
        <v>451</v>
      </c>
      <c r="G393" s="70">
        <v>6</v>
      </c>
      <c r="H393" s="71">
        <v>95</v>
      </c>
      <c r="I393" s="72">
        <f t="shared" si="3"/>
        <v>101</v>
      </c>
    </row>
    <row r="394" spans="1:9" s="7" customFormat="1" ht="12" customHeight="1">
      <c r="A394" s="25">
        <v>248</v>
      </c>
      <c r="B394" s="18" t="s">
        <v>153</v>
      </c>
      <c r="C394" s="21">
        <v>2012</v>
      </c>
      <c r="D394" s="23" t="s">
        <v>9</v>
      </c>
      <c r="E394" s="23" t="s">
        <v>10</v>
      </c>
      <c r="F394" s="25" t="s">
        <v>448</v>
      </c>
      <c r="G394" s="70">
        <v>3</v>
      </c>
      <c r="H394" s="71">
        <v>94</v>
      </c>
      <c r="I394" s="72">
        <f t="shared" si="3"/>
        <v>97</v>
      </c>
    </row>
    <row r="395" spans="1:9" ht="12" customHeight="1">
      <c r="A395" s="25">
        <v>245</v>
      </c>
      <c r="B395" s="18" t="s">
        <v>235</v>
      </c>
      <c r="C395" s="21" t="s">
        <v>234</v>
      </c>
      <c r="D395" s="30" t="s">
        <v>211</v>
      </c>
      <c r="E395" s="23" t="s">
        <v>223</v>
      </c>
      <c r="F395" s="25" t="s">
        <v>447</v>
      </c>
      <c r="G395" s="70">
        <v>0</v>
      </c>
      <c r="H395" s="71">
        <v>93</v>
      </c>
      <c r="I395" s="72">
        <f t="shared" si="3"/>
        <v>93</v>
      </c>
    </row>
    <row r="396" spans="2:3" ht="12" customHeight="1">
      <c r="B396" s="38"/>
      <c r="C396" s="24"/>
    </row>
    <row r="397" spans="2:7" ht="30">
      <c r="B397" s="38" t="s">
        <v>21</v>
      </c>
      <c r="G397" s="67" t="s">
        <v>474</v>
      </c>
    </row>
    <row r="398" spans="1:7" ht="12" customHeight="1">
      <c r="A398" s="25">
        <v>252</v>
      </c>
      <c r="B398" s="18" t="s">
        <v>322</v>
      </c>
      <c r="C398" s="21" t="s">
        <v>321</v>
      </c>
      <c r="D398" s="30" t="s">
        <v>211</v>
      </c>
      <c r="E398" s="23" t="s">
        <v>223</v>
      </c>
      <c r="F398" s="25" t="s">
        <v>446</v>
      </c>
      <c r="G398" s="70">
        <v>5</v>
      </c>
    </row>
    <row r="399" spans="1:7" ht="12" customHeight="1">
      <c r="A399" s="25">
        <v>251</v>
      </c>
      <c r="B399" s="18" t="s">
        <v>320</v>
      </c>
      <c r="C399" s="21">
        <v>2009</v>
      </c>
      <c r="D399" s="30" t="s">
        <v>211</v>
      </c>
      <c r="E399" s="23" t="s">
        <v>223</v>
      </c>
      <c r="F399" s="25" t="s">
        <v>449</v>
      </c>
      <c r="G399" s="70">
        <v>4</v>
      </c>
    </row>
    <row r="400" spans="1:7" s="6" customFormat="1" ht="12" customHeight="1">
      <c r="A400" s="25">
        <v>253</v>
      </c>
      <c r="B400" s="32" t="s">
        <v>325</v>
      </c>
      <c r="C400" s="33" t="s">
        <v>324</v>
      </c>
      <c r="D400" s="30" t="s">
        <v>211</v>
      </c>
      <c r="E400" s="23" t="s">
        <v>223</v>
      </c>
      <c r="F400" s="25" t="s">
        <v>450</v>
      </c>
      <c r="G400" s="70">
        <v>3</v>
      </c>
    </row>
    <row r="401" spans="1:7" ht="12" customHeight="1">
      <c r="A401" s="25">
        <v>254</v>
      </c>
      <c r="B401" s="18" t="s">
        <v>326</v>
      </c>
      <c r="C401" s="14">
        <v>2010</v>
      </c>
      <c r="D401" s="30" t="s">
        <v>211</v>
      </c>
      <c r="E401" s="23" t="s">
        <v>223</v>
      </c>
      <c r="F401" s="25" t="s">
        <v>453</v>
      </c>
      <c r="G401" s="70">
        <v>2</v>
      </c>
    </row>
    <row r="402" spans="1:7" ht="12" customHeight="1">
      <c r="A402" s="25">
        <v>250</v>
      </c>
      <c r="B402" s="18" t="s">
        <v>291</v>
      </c>
      <c r="C402" s="21" t="s">
        <v>290</v>
      </c>
      <c r="D402" s="23" t="s">
        <v>273</v>
      </c>
      <c r="E402" s="23" t="s">
        <v>274</v>
      </c>
      <c r="F402" s="25" t="s">
        <v>452</v>
      </c>
      <c r="G402" s="70">
        <v>1</v>
      </c>
    </row>
    <row r="403" spans="1:7" ht="12" customHeight="1">
      <c r="A403" s="25">
        <v>255</v>
      </c>
      <c r="B403" s="36" t="s">
        <v>330</v>
      </c>
      <c r="C403" s="23">
        <v>2008</v>
      </c>
      <c r="D403" s="30" t="s">
        <v>211</v>
      </c>
      <c r="E403" s="23" t="s">
        <v>223</v>
      </c>
      <c r="F403" s="25" t="s">
        <v>451</v>
      </c>
      <c r="G403" s="70">
        <v>0</v>
      </c>
    </row>
    <row r="404" ht="12" customHeight="1">
      <c r="B404" s="64"/>
    </row>
    <row r="405" spans="2:9" ht="30">
      <c r="B405" s="38" t="s">
        <v>391</v>
      </c>
      <c r="C405" s="24"/>
      <c r="D405" s="24" t="s">
        <v>1</v>
      </c>
      <c r="E405" s="24"/>
      <c r="G405" s="67" t="s">
        <v>474</v>
      </c>
      <c r="H405" s="68" t="s">
        <v>475</v>
      </c>
      <c r="I405" s="69" t="s">
        <v>476</v>
      </c>
    </row>
    <row r="406" spans="1:9" s="6" customFormat="1" ht="12" customHeight="1">
      <c r="A406" s="25">
        <v>258</v>
      </c>
      <c r="B406" s="18" t="s">
        <v>279</v>
      </c>
      <c r="C406" s="21" t="s">
        <v>278</v>
      </c>
      <c r="D406" s="23" t="s">
        <v>273</v>
      </c>
      <c r="E406" s="23" t="s">
        <v>274</v>
      </c>
      <c r="F406" s="25" t="s">
        <v>446</v>
      </c>
      <c r="G406" s="70">
        <v>9</v>
      </c>
      <c r="H406" s="71">
        <v>100</v>
      </c>
      <c r="I406" s="72">
        <f>G406+H406</f>
        <v>109</v>
      </c>
    </row>
    <row r="407" spans="1:9" ht="12" customHeight="1">
      <c r="A407" s="25">
        <v>259</v>
      </c>
      <c r="B407" s="60" t="s">
        <v>288</v>
      </c>
      <c r="C407" s="21" t="s">
        <v>289</v>
      </c>
      <c r="D407" s="23" t="s">
        <v>273</v>
      </c>
      <c r="E407" s="23" t="s">
        <v>274</v>
      </c>
      <c r="F407" s="25" t="s">
        <v>449</v>
      </c>
      <c r="G407" s="70">
        <v>6</v>
      </c>
      <c r="H407" s="71">
        <v>99</v>
      </c>
      <c r="I407" s="72">
        <f>G407+H407</f>
        <v>105</v>
      </c>
    </row>
    <row r="408" spans="1:9" s="6" customFormat="1" ht="12" customHeight="1">
      <c r="A408" s="25">
        <v>260</v>
      </c>
      <c r="B408" s="18" t="s">
        <v>313</v>
      </c>
      <c r="C408" s="21">
        <v>2010</v>
      </c>
      <c r="D408" s="30" t="s">
        <v>211</v>
      </c>
      <c r="E408" s="23" t="s">
        <v>223</v>
      </c>
      <c r="F408" s="25" t="s">
        <v>450</v>
      </c>
      <c r="G408" s="70">
        <v>3</v>
      </c>
      <c r="H408" s="71">
        <v>98</v>
      </c>
      <c r="I408" s="72">
        <f>G408+H408</f>
        <v>101</v>
      </c>
    </row>
    <row r="409" spans="1:9" s="10" customFormat="1" ht="12" customHeight="1">
      <c r="A409" s="25">
        <v>257</v>
      </c>
      <c r="B409" s="18" t="s">
        <v>307</v>
      </c>
      <c r="C409" s="21" t="s">
        <v>306</v>
      </c>
      <c r="D409" s="30" t="s">
        <v>211</v>
      </c>
      <c r="E409" s="23" t="s">
        <v>223</v>
      </c>
      <c r="F409" s="25" t="s">
        <v>453</v>
      </c>
      <c r="G409" s="70">
        <v>0</v>
      </c>
      <c r="H409" s="71">
        <v>97</v>
      </c>
      <c r="I409" s="72">
        <f>G409+H409</f>
        <v>97</v>
      </c>
    </row>
    <row r="410" spans="1:6" s="6" customFormat="1" ht="12" customHeight="1">
      <c r="A410" s="25"/>
      <c r="B410" s="36"/>
      <c r="C410" s="23"/>
      <c r="D410" s="23"/>
      <c r="E410" s="23"/>
      <c r="F410" s="25"/>
    </row>
    <row r="411" spans="2:9" ht="30">
      <c r="B411" s="38" t="s">
        <v>392</v>
      </c>
      <c r="C411" s="24"/>
      <c r="D411" s="24" t="s">
        <v>1</v>
      </c>
      <c r="E411" s="24"/>
      <c r="G411" s="67" t="s">
        <v>474</v>
      </c>
      <c r="H411" s="68" t="s">
        <v>475</v>
      </c>
      <c r="I411" s="69" t="s">
        <v>476</v>
      </c>
    </row>
    <row r="412" spans="1:9" s="6" customFormat="1" ht="12" customHeight="1">
      <c r="A412" s="25">
        <v>265</v>
      </c>
      <c r="B412" s="36" t="s">
        <v>327</v>
      </c>
      <c r="C412" s="23">
        <v>2009</v>
      </c>
      <c r="D412" s="30" t="s">
        <v>211</v>
      </c>
      <c r="E412" s="23" t="s">
        <v>223</v>
      </c>
      <c r="F412" s="25" t="s">
        <v>446</v>
      </c>
      <c r="G412" s="70">
        <v>9</v>
      </c>
      <c r="H412" s="71">
        <v>100</v>
      </c>
      <c r="I412" s="72">
        <f>G412+H412</f>
        <v>109</v>
      </c>
    </row>
    <row r="413" spans="1:9" s="6" customFormat="1" ht="12" customHeight="1">
      <c r="A413" s="25">
        <v>264</v>
      </c>
      <c r="B413" s="18" t="s">
        <v>310</v>
      </c>
      <c r="C413" s="21" t="s">
        <v>309</v>
      </c>
      <c r="D413" s="30" t="s">
        <v>211</v>
      </c>
      <c r="E413" s="23" t="s">
        <v>223</v>
      </c>
      <c r="F413" s="25" t="s">
        <v>449</v>
      </c>
      <c r="G413" s="70">
        <v>6</v>
      </c>
      <c r="H413" s="71">
        <v>99</v>
      </c>
      <c r="I413" s="72">
        <f>G413+H413</f>
        <v>105</v>
      </c>
    </row>
    <row r="414" spans="1:9" s="6" customFormat="1" ht="12" customHeight="1">
      <c r="A414" s="25">
        <v>262</v>
      </c>
      <c r="B414" s="18" t="s">
        <v>319</v>
      </c>
      <c r="C414" s="21" t="s">
        <v>62</v>
      </c>
      <c r="D414" s="30" t="s">
        <v>211</v>
      </c>
      <c r="E414" s="23" t="s">
        <v>223</v>
      </c>
      <c r="F414" s="25" t="s">
        <v>450</v>
      </c>
      <c r="G414" s="70">
        <v>3</v>
      </c>
      <c r="H414" s="71">
        <v>98</v>
      </c>
      <c r="I414" s="72">
        <f>G414+H414</f>
        <v>101</v>
      </c>
    </row>
    <row r="415" spans="1:9" ht="12" customHeight="1">
      <c r="A415" s="25">
        <v>266</v>
      </c>
      <c r="B415" s="18" t="s">
        <v>316</v>
      </c>
      <c r="C415" s="21" t="s">
        <v>309</v>
      </c>
      <c r="D415" s="30" t="s">
        <v>211</v>
      </c>
      <c r="E415" s="23" t="s">
        <v>223</v>
      </c>
      <c r="F415" s="25" t="s">
        <v>453</v>
      </c>
      <c r="G415" s="70">
        <v>0</v>
      </c>
      <c r="H415" s="71">
        <v>97</v>
      </c>
      <c r="I415" s="72">
        <f>G415+H415</f>
        <v>97</v>
      </c>
    </row>
    <row r="416" spans="2:5" ht="12" customHeight="1">
      <c r="B416" s="38"/>
      <c r="C416" s="24"/>
      <c r="D416" s="24"/>
      <c r="E416" s="24"/>
    </row>
    <row r="417" spans="2:9" ht="30">
      <c r="B417" s="38" t="s">
        <v>36</v>
      </c>
      <c r="C417" s="24"/>
      <c r="D417" s="24" t="s">
        <v>1</v>
      </c>
      <c r="E417" s="24"/>
      <c r="G417" s="67" t="s">
        <v>474</v>
      </c>
      <c r="H417" s="68" t="s">
        <v>475</v>
      </c>
      <c r="I417" s="69" t="s">
        <v>476</v>
      </c>
    </row>
    <row r="418" spans="1:9" s="5" customFormat="1" ht="12" customHeight="1">
      <c r="A418" s="25">
        <v>269</v>
      </c>
      <c r="B418" s="18" t="s">
        <v>105</v>
      </c>
      <c r="C418" s="21" t="s">
        <v>106</v>
      </c>
      <c r="D418" s="30" t="s">
        <v>81</v>
      </c>
      <c r="E418" s="23" t="s">
        <v>96</v>
      </c>
      <c r="F418" s="25" t="s">
        <v>446</v>
      </c>
      <c r="G418" s="70">
        <v>9</v>
      </c>
      <c r="H418" s="71">
        <v>100</v>
      </c>
      <c r="I418" s="72">
        <f>G418+H418</f>
        <v>109</v>
      </c>
    </row>
    <row r="419" spans="1:9" s="5" customFormat="1" ht="12" customHeight="1">
      <c r="A419" s="25">
        <v>268</v>
      </c>
      <c r="B419" s="18" t="s">
        <v>104</v>
      </c>
      <c r="C419" s="21">
        <v>2006</v>
      </c>
      <c r="D419" s="30" t="s">
        <v>81</v>
      </c>
      <c r="E419" s="23" t="s">
        <v>96</v>
      </c>
      <c r="F419" s="25" t="s">
        <v>449</v>
      </c>
      <c r="G419" s="70">
        <v>6</v>
      </c>
      <c r="H419" s="71">
        <v>99</v>
      </c>
      <c r="I419" s="72">
        <f>G419+H419</f>
        <v>105</v>
      </c>
    </row>
    <row r="420" spans="1:9" s="5" customFormat="1" ht="12" customHeight="1">
      <c r="A420" s="25">
        <v>270</v>
      </c>
      <c r="B420" s="18" t="s">
        <v>472</v>
      </c>
      <c r="C420" s="21" t="s">
        <v>200</v>
      </c>
      <c r="D420" s="23" t="s">
        <v>9</v>
      </c>
      <c r="E420" s="23" t="s">
        <v>10</v>
      </c>
      <c r="F420" s="25" t="s">
        <v>450</v>
      </c>
      <c r="G420" s="70">
        <v>3</v>
      </c>
      <c r="H420" s="71">
        <v>98</v>
      </c>
      <c r="I420" s="72">
        <f>G420+H420</f>
        <v>101</v>
      </c>
    </row>
    <row r="421" spans="1:9" s="5" customFormat="1" ht="12" customHeight="1">
      <c r="A421" s="25">
        <v>267</v>
      </c>
      <c r="B421" s="18" t="s">
        <v>339</v>
      </c>
      <c r="C421" s="21">
        <v>2007</v>
      </c>
      <c r="D421" s="30" t="s">
        <v>211</v>
      </c>
      <c r="E421" s="23" t="s">
        <v>223</v>
      </c>
      <c r="F421" s="25" t="s">
        <v>453</v>
      </c>
      <c r="G421" s="70">
        <v>0</v>
      </c>
      <c r="H421" s="71">
        <v>97</v>
      </c>
      <c r="I421" s="72">
        <f>G421+H421</f>
        <v>97</v>
      </c>
    </row>
    <row r="422" spans="1:6" s="5" customFormat="1" ht="12" customHeight="1">
      <c r="A422" s="25"/>
      <c r="B422" s="18"/>
      <c r="C422" s="21"/>
      <c r="D422" s="23"/>
      <c r="E422" s="23"/>
      <c r="F422" s="25"/>
    </row>
    <row r="423" spans="2:9" ht="30">
      <c r="B423" s="38" t="s">
        <v>220</v>
      </c>
      <c r="C423" s="24"/>
      <c r="D423" s="24" t="s">
        <v>1</v>
      </c>
      <c r="E423" s="62"/>
      <c r="G423" s="67" t="s">
        <v>474</v>
      </c>
      <c r="H423" s="68" t="s">
        <v>475</v>
      </c>
      <c r="I423" s="69" t="s">
        <v>476</v>
      </c>
    </row>
    <row r="424" spans="1:9" s="5" customFormat="1" ht="12" customHeight="1">
      <c r="A424" s="25">
        <v>271</v>
      </c>
      <c r="B424" s="18" t="s">
        <v>221</v>
      </c>
      <c r="C424" s="21"/>
      <c r="D424" s="30" t="s">
        <v>211</v>
      </c>
      <c r="E424" s="23" t="s">
        <v>212</v>
      </c>
      <c r="F424" s="25" t="s">
        <v>446</v>
      </c>
      <c r="G424" s="70">
        <v>3</v>
      </c>
      <c r="H424" s="71">
        <v>100</v>
      </c>
      <c r="I424" s="72">
        <f>G424+H424</f>
        <v>103</v>
      </c>
    </row>
    <row r="425" spans="1:9" s="5" customFormat="1" ht="12" customHeight="1">
      <c r="A425" s="25">
        <v>411</v>
      </c>
      <c r="B425" s="18" t="s">
        <v>443</v>
      </c>
      <c r="C425" s="21"/>
      <c r="D425" s="23" t="s">
        <v>408</v>
      </c>
      <c r="E425" s="23" t="s">
        <v>409</v>
      </c>
      <c r="F425" s="25" t="s">
        <v>449</v>
      </c>
      <c r="G425" s="70">
        <v>0</v>
      </c>
      <c r="H425" s="71">
        <v>99</v>
      </c>
      <c r="I425" s="72">
        <f>G425+H425</f>
        <v>99</v>
      </c>
    </row>
    <row r="426" spans="1:6" s="5" customFormat="1" ht="12" customHeight="1">
      <c r="A426" s="25"/>
      <c r="B426" s="18"/>
      <c r="C426" s="21"/>
      <c r="D426" s="23"/>
      <c r="E426" s="23"/>
      <c r="F426" s="25"/>
    </row>
    <row r="427" spans="2:7" ht="30">
      <c r="B427" s="38" t="s">
        <v>38</v>
      </c>
      <c r="C427" s="24"/>
      <c r="D427" s="24" t="s">
        <v>1</v>
      </c>
      <c r="E427" s="62"/>
      <c r="G427" s="67" t="s">
        <v>474</v>
      </c>
    </row>
    <row r="428" spans="1:7" s="10" customFormat="1" ht="12" customHeight="1">
      <c r="A428" s="25">
        <v>272</v>
      </c>
      <c r="B428" s="36" t="s">
        <v>177</v>
      </c>
      <c r="C428" s="23"/>
      <c r="D428" s="23" t="s">
        <v>9</v>
      </c>
      <c r="E428" s="23" t="s">
        <v>10</v>
      </c>
      <c r="F428" s="25" t="s">
        <v>446</v>
      </c>
      <c r="G428" s="70">
        <v>1</v>
      </c>
    </row>
    <row r="429" spans="1:7" s="65" customFormat="1" ht="14.25" customHeight="1">
      <c r="A429" s="25">
        <v>273</v>
      </c>
      <c r="B429" s="36" t="s">
        <v>469</v>
      </c>
      <c r="C429" s="23"/>
      <c r="D429" s="30" t="s">
        <v>211</v>
      </c>
      <c r="E429" s="23" t="s">
        <v>223</v>
      </c>
      <c r="F429" s="25" t="s">
        <v>449</v>
      </c>
      <c r="G429" s="70">
        <v>0</v>
      </c>
    </row>
    <row r="430" spans="1:6" s="10" customFormat="1" ht="12" customHeight="1">
      <c r="A430" s="25"/>
      <c r="B430" s="36"/>
      <c r="C430" s="23"/>
      <c r="D430" s="23"/>
      <c r="E430" s="23"/>
      <c r="F430" s="25"/>
    </row>
    <row r="431" spans="2:7" ht="30">
      <c r="B431" s="38" t="s">
        <v>37</v>
      </c>
      <c r="C431" s="24"/>
      <c r="D431" s="24" t="s">
        <v>1</v>
      </c>
      <c r="E431" s="62"/>
      <c r="G431" s="67" t="s">
        <v>474</v>
      </c>
    </row>
    <row r="432" spans="1:7" s="10" customFormat="1" ht="12" customHeight="1">
      <c r="A432" s="25">
        <v>275</v>
      </c>
      <c r="B432" s="36" t="s">
        <v>226</v>
      </c>
      <c r="C432" s="23"/>
      <c r="D432" s="30" t="s">
        <v>211</v>
      </c>
      <c r="E432" s="23" t="s">
        <v>223</v>
      </c>
      <c r="F432" s="25" t="s">
        <v>446</v>
      </c>
      <c r="G432" s="70">
        <v>4</v>
      </c>
    </row>
    <row r="433" spans="1:7" s="10" customFormat="1" ht="12" customHeight="1">
      <c r="A433" s="25">
        <v>276</v>
      </c>
      <c r="B433" s="36" t="s">
        <v>407</v>
      </c>
      <c r="C433" s="23"/>
      <c r="D433" s="23" t="s">
        <v>408</v>
      </c>
      <c r="E433" s="23" t="s">
        <v>409</v>
      </c>
      <c r="F433" s="25" t="s">
        <v>449</v>
      </c>
      <c r="G433" s="70">
        <v>2</v>
      </c>
    </row>
    <row r="434" spans="1:7" ht="12" customHeight="1">
      <c r="A434" s="25">
        <v>274</v>
      </c>
      <c r="B434" s="36" t="s">
        <v>176</v>
      </c>
      <c r="D434" s="23" t="s">
        <v>9</v>
      </c>
      <c r="E434" s="23" t="s">
        <v>10</v>
      </c>
      <c r="F434" s="25" t="s">
        <v>450</v>
      </c>
      <c r="G434" s="70">
        <v>0</v>
      </c>
    </row>
    <row r="436" spans="2:9" ht="30">
      <c r="B436" s="38" t="s">
        <v>12</v>
      </c>
      <c r="C436" s="24"/>
      <c r="D436" s="24" t="s">
        <v>1</v>
      </c>
      <c r="E436" s="62"/>
      <c r="G436" s="67" t="s">
        <v>474</v>
      </c>
      <c r="H436" s="68" t="s">
        <v>475</v>
      </c>
      <c r="I436" s="69" t="s">
        <v>476</v>
      </c>
    </row>
    <row r="437" spans="1:9" s="4" customFormat="1" ht="12" customHeight="1">
      <c r="A437" s="25">
        <v>280</v>
      </c>
      <c r="B437" s="36" t="s">
        <v>354</v>
      </c>
      <c r="C437" s="23"/>
      <c r="D437" s="30" t="s">
        <v>355</v>
      </c>
      <c r="E437" s="23" t="s">
        <v>356</v>
      </c>
      <c r="F437" s="25" t="s">
        <v>446</v>
      </c>
      <c r="G437" s="70">
        <v>9</v>
      </c>
      <c r="H437" s="71">
        <v>100</v>
      </c>
      <c r="I437" s="72">
        <f>G437+H437</f>
        <v>109</v>
      </c>
    </row>
    <row r="438" spans="1:9" ht="12" customHeight="1">
      <c r="A438" s="25">
        <v>277</v>
      </c>
      <c r="B438" s="36" t="s">
        <v>9</v>
      </c>
      <c r="D438" s="23" t="s">
        <v>9</v>
      </c>
      <c r="E438" s="23" t="s">
        <v>10</v>
      </c>
      <c r="F438" s="25" t="s">
        <v>449</v>
      </c>
      <c r="G438" s="70">
        <v>6</v>
      </c>
      <c r="H438" s="71">
        <v>99</v>
      </c>
      <c r="I438" s="72">
        <f>G438+H438</f>
        <v>105</v>
      </c>
    </row>
    <row r="439" spans="1:9" s="66" customFormat="1" ht="14.25" customHeight="1">
      <c r="A439" s="25">
        <v>278</v>
      </c>
      <c r="B439" s="36" t="s">
        <v>224</v>
      </c>
      <c r="C439" s="23"/>
      <c r="D439" s="30" t="s">
        <v>211</v>
      </c>
      <c r="E439" s="23" t="s">
        <v>223</v>
      </c>
      <c r="F439" s="25" t="s">
        <v>450</v>
      </c>
      <c r="G439" s="70">
        <v>3</v>
      </c>
      <c r="H439" s="71">
        <v>98</v>
      </c>
      <c r="I439" s="72">
        <f>G439+H439</f>
        <v>101</v>
      </c>
    </row>
    <row r="440" spans="1:9" s="4" customFormat="1" ht="12" customHeight="1">
      <c r="A440" s="25">
        <v>279</v>
      </c>
      <c r="B440" s="36" t="s">
        <v>225</v>
      </c>
      <c r="C440" s="23"/>
      <c r="D440" s="30" t="s">
        <v>211</v>
      </c>
      <c r="E440" s="23" t="s">
        <v>223</v>
      </c>
      <c r="F440" s="25" t="s">
        <v>453</v>
      </c>
      <c r="G440" s="70">
        <v>0</v>
      </c>
      <c r="H440" s="71">
        <v>97</v>
      </c>
      <c r="I440" s="72">
        <f>G440+H440</f>
        <v>97</v>
      </c>
    </row>
    <row r="441" spans="1:6" s="11" customFormat="1" ht="14.25" customHeight="1">
      <c r="A441" s="25"/>
      <c r="B441" s="36"/>
      <c r="C441" s="23"/>
      <c r="D441" s="21"/>
      <c r="E441" s="23"/>
      <c r="F441" s="25"/>
    </row>
    <row r="442" spans="1:7" s="12" customFormat="1" ht="30">
      <c r="A442" s="25"/>
      <c r="B442" s="38" t="s">
        <v>35</v>
      </c>
      <c r="C442" s="24"/>
      <c r="D442" s="24" t="s">
        <v>1</v>
      </c>
      <c r="E442" s="62"/>
      <c r="F442" s="25"/>
      <c r="G442" s="67" t="s">
        <v>474</v>
      </c>
    </row>
    <row r="443" spans="1:7" s="65" customFormat="1" ht="12" customHeight="1">
      <c r="A443" s="25">
        <v>282</v>
      </c>
      <c r="B443" s="36" t="s">
        <v>304</v>
      </c>
      <c r="C443" s="23"/>
      <c r="D443" s="30" t="s">
        <v>211</v>
      </c>
      <c r="E443" s="23"/>
      <c r="F443" s="25" t="s">
        <v>446</v>
      </c>
      <c r="G443" s="70">
        <v>1</v>
      </c>
    </row>
    <row r="444" spans="1:7" s="13" customFormat="1" ht="12" customHeight="1">
      <c r="A444" s="25">
        <v>281</v>
      </c>
      <c r="B444" s="36" t="s">
        <v>471</v>
      </c>
      <c r="C444" s="23"/>
      <c r="D444" s="23" t="s">
        <v>273</v>
      </c>
      <c r="E444" s="23" t="s">
        <v>274</v>
      </c>
      <c r="F444" s="25" t="s">
        <v>449</v>
      </c>
      <c r="G444" s="70">
        <v>0</v>
      </c>
    </row>
    <row r="445" spans="1:6" s="13" customFormat="1" ht="12" customHeight="1">
      <c r="A445" s="25"/>
      <c r="B445" s="36"/>
      <c r="C445" s="23"/>
      <c r="D445" s="21"/>
      <c r="E445" s="23"/>
      <c r="F445" s="25"/>
    </row>
    <row r="446" spans="1:9" s="12" customFormat="1" ht="30">
      <c r="A446" s="25"/>
      <c r="B446" s="38" t="s">
        <v>393</v>
      </c>
      <c r="C446" s="24"/>
      <c r="D446" s="24" t="s">
        <v>1</v>
      </c>
      <c r="E446" s="62"/>
      <c r="F446" s="25"/>
      <c r="G446" s="67" t="s">
        <v>474</v>
      </c>
      <c r="H446" s="68" t="s">
        <v>475</v>
      </c>
      <c r="I446" s="69" t="s">
        <v>476</v>
      </c>
    </row>
    <row r="447" spans="1:9" s="65" customFormat="1" ht="12" customHeight="1">
      <c r="A447" s="25">
        <v>283</v>
      </c>
      <c r="B447" s="36" t="s">
        <v>303</v>
      </c>
      <c r="C447" s="23"/>
      <c r="D447" s="30" t="s">
        <v>211</v>
      </c>
      <c r="E447" s="23" t="s">
        <v>223</v>
      </c>
      <c r="F447" s="25" t="s">
        <v>446</v>
      </c>
      <c r="G447" s="70">
        <v>6</v>
      </c>
      <c r="H447" s="71">
        <v>100</v>
      </c>
      <c r="I447" s="72">
        <f>G447+H447</f>
        <v>106</v>
      </c>
    </row>
    <row r="448" spans="1:17" s="3" customFormat="1" ht="12" customHeight="1">
      <c r="A448" s="25">
        <v>430</v>
      </c>
      <c r="B448" s="36" t="s">
        <v>483</v>
      </c>
      <c r="C448" s="23"/>
      <c r="D448" s="30" t="s">
        <v>355</v>
      </c>
      <c r="E448" s="23" t="s">
        <v>356</v>
      </c>
      <c r="F448" s="25" t="s">
        <v>449</v>
      </c>
      <c r="G448" s="70">
        <v>3</v>
      </c>
      <c r="H448" s="71">
        <v>99</v>
      </c>
      <c r="I448" s="72">
        <f>G448+H448</f>
        <v>102</v>
      </c>
      <c r="Q448" s="17"/>
    </row>
    <row r="449" spans="1:9" s="4" customFormat="1" ht="12" customHeight="1">
      <c r="A449" s="25">
        <v>284</v>
      </c>
      <c r="B449" s="35" t="s">
        <v>470</v>
      </c>
      <c r="C449" s="21"/>
      <c r="D449" s="19" t="s">
        <v>273</v>
      </c>
      <c r="E449" s="14" t="s">
        <v>274</v>
      </c>
      <c r="F449" s="25" t="s">
        <v>450</v>
      </c>
      <c r="G449" s="70">
        <v>0</v>
      </c>
      <c r="H449" s="71">
        <v>98</v>
      </c>
      <c r="I449" s="72">
        <f>G449+H449</f>
        <v>98</v>
      </c>
    </row>
    <row r="450" spans="1:6" s="13" customFormat="1" ht="12" customHeight="1">
      <c r="A450" s="25"/>
      <c r="B450" s="36"/>
      <c r="C450" s="23"/>
      <c r="D450" s="30"/>
      <c r="E450" s="23"/>
      <c r="F450" s="25"/>
    </row>
    <row r="451" spans="2:9" ht="30">
      <c r="B451" s="38" t="s">
        <v>477</v>
      </c>
      <c r="C451" s="24"/>
      <c r="D451" s="24" t="s">
        <v>1</v>
      </c>
      <c r="E451" s="62"/>
      <c r="G451" s="67" t="s">
        <v>474</v>
      </c>
      <c r="H451" s="68" t="s">
        <v>475</v>
      </c>
      <c r="I451" s="69" t="s">
        <v>476</v>
      </c>
    </row>
    <row r="452" spans="1:9" ht="12" customHeight="1">
      <c r="A452" s="25">
        <v>285</v>
      </c>
      <c r="B452" s="26" t="s">
        <v>82</v>
      </c>
      <c r="C452" s="14"/>
      <c r="D452" s="14" t="s">
        <v>81</v>
      </c>
      <c r="E452" s="14" t="s">
        <v>83</v>
      </c>
      <c r="F452" s="25" t="s">
        <v>446</v>
      </c>
      <c r="G452" s="70">
        <v>0</v>
      </c>
      <c r="H452" s="71">
        <v>100</v>
      </c>
      <c r="I452" s="72">
        <f>G452+H452</f>
        <v>100</v>
      </c>
    </row>
    <row r="453" spans="2:5" ht="12" customHeight="1">
      <c r="B453" s="26"/>
      <c r="C453" s="14"/>
      <c r="D453" s="14"/>
      <c r="E453" s="14"/>
    </row>
    <row r="454" spans="1:7" s="4" customFormat="1" ht="30">
      <c r="A454" s="25"/>
      <c r="B454" s="38" t="s">
        <v>33</v>
      </c>
      <c r="C454" s="14"/>
      <c r="D454" s="14"/>
      <c r="E454" s="14"/>
      <c r="F454" s="25"/>
      <c r="G454" s="67" t="s">
        <v>474</v>
      </c>
    </row>
    <row r="455" spans="1:7" s="4" customFormat="1" ht="12" customHeight="1">
      <c r="A455" s="25">
        <v>319</v>
      </c>
      <c r="B455" s="26" t="s">
        <v>228</v>
      </c>
      <c r="C455" s="14"/>
      <c r="D455" s="30" t="s">
        <v>211</v>
      </c>
      <c r="E455" s="23" t="s">
        <v>223</v>
      </c>
      <c r="F455" s="25" t="s">
        <v>446</v>
      </c>
      <c r="G455" s="70">
        <v>0</v>
      </c>
    </row>
    <row r="456" spans="1:6" s="4" customFormat="1" ht="12" customHeight="1">
      <c r="A456" s="25"/>
      <c r="B456" s="35"/>
      <c r="C456" s="14"/>
      <c r="D456" s="23"/>
      <c r="E456" s="14"/>
      <c r="F456" s="25"/>
    </row>
    <row r="457" spans="1:9" s="4" customFormat="1" ht="30">
      <c r="A457" s="25"/>
      <c r="B457" s="38" t="s">
        <v>24</v>
      </c>
      <c r="C457" s="14"/>
      <c r="D457" s="14"/>
      <c r="E457" s="14"/>
      <c r="F457" s="25"/>
      <c r="G457" s="67" t="s">
        <v>474</v>
      </c>
      <c r="H457" s="68" t="s">
        <v>475</v>
      </c>
      <c r="I457" s="69" t="s">
        <v>476</v>
      </c>
    </row>
    <row r="458" spans="1:9" ht="12" customHeight="1">
      <c r="A458" s="25">
        <v>321</v>
      </c>
      <c r="B458" s="36" t="s">
        <v>9</v>
      </c>
      <c r="D458" s="23" t="s">
        <v>9</v>
      </c>
      <c r="E458" s="23" t="s">
        <v>10</v>
      </c>
      <c r="F458" s="25" t="s">
        <v>446</v>
      </c>
      <c r="G458" s="70">
        <v>9</v>
      </c>
      <c r="H458" s="71">
        <v>100</v>
      </c>
      <c r="I458" s="72">
        <f>G458+H458</f>
        <v>109</v>
      </c>
    </row>
    <row r="459" spans="1:9" s="4" customFormat="1" ht="12" customHeight="1">
      <c r="A459" s="25">
        <v>323</v>
      </c>
      <c r="B459" s="36" t="s">
        <v>354</v>
      </c>
      <c r="C459" s="23"/>
      <c r="D459" s="30" t="s">
        <v>355</v>
      </c>
      <c r="E459" s="23" t="s">
        <v>356</v>
      </c>
      <c r="F459" s="25" t="s">
        <v>449</v>
      </c>
      <c r="G459" s="70">
        <v>6</v>
      </c>
      <c r="H459" s="71">
        <v>99</v>
      </c>
      <c r="I459" s="72">
        <f>G459+H459</f>
        <v>105</v>
      </c>
    </row>
    <row r="460" spans="1:9" s="4" customFormat="1" ht="12" customHeight="1">
      <c r="A460" s="25">
        <v>322</v>
      </c>
      <c r="B460" s="36" t="s">
        <v>227</v>
      </c>
      <c r="C460" s="23"/>
      <c r="D460" s="30" t="s">
        <v>211</v>
      </c>
      <c r="E460" s="23" t="s">
        <v>223</v>
      </c>
      <c r="F460" s="25" t="s">
        <v>450</v>
      </c>
      <c r="G460" s="70">
        <v>3</v>
      </c>
      <c r="H460" s="71">
        <v>98</v>
      </c>
      <c r="I460" s="72">
        <f>G460+H460</f>
        <v>101</v>
      </c>
    </row>
    <row r="461" spans="1:9" s="4" customFormat="1" ht="12" customHeight="1">
      <c r="A461" s="25">
        <v>320</v>
      </c>
      <c r="B461" s="36" t="s">
        <v>44</v>
      </c>
      <c r="C461" s="23"/>
      <c r="D461" s="23" t="s">
        <v>45</v>
      </c>
      <c r="E461" s="23" t="s">
        <v>46</v>
      </c>
      <c r="F461" s="25" t="s">
        <v>453</v>
      </c>
      <c r="G461" s="70">
        <v>0</v>
      </c>
      <c r="H461" s="71">
        <v>97</v>
      </c>
      <c r="I461" s="72">
        <f>G461+H461</f>
        <v>97</v>
      </c>
    </row>
    <row r="462" spans="1:6" s="4" customFormat="1" ht="12" customHeight="1">
      <c r="A462" s="25"/>
      <c r="B462" s="26"/>
      <c r="C462" s="14"/>
      <c r="D462" s="14"/>
      <c r="E462" s="14"/>
      <c r="F462" s="25"/>
    </row>
    <row r="463" spans="2:9" ht="30">
      <c r="B463" s="38" t="s">
        <v>23</v>
      </c>
      <c r="C463" s="14"/>
      <c r="D463" s="14"/>
      <c r="E463" s="14"/>
      <c r="G463" s="67" t="s">
        <v>474</v>
      </c>
      <c r="H463" s="68" t="s">
        <v>475</v>
      </c>
      <c r="I463" s="69" t="s">
        <v>476</v>
      </c>
    </row>
    <row r="464" spans="1:9" ht="12" customHeight="1">
      <c r="A464" s="25">
        <v>324</v>
      </c>
      <c r="B464" s="26" t="s">
        <v>303</v>
      </c>
      <c r="C464" s="14"/>
      <c r="D464" s="30" t="s">
        <v>211</v>
      </c>
      <c r="E464" s="23" t="s">
        <v>223</v>
      </c>
      <c r="F464" s="25" t="s">
        <v>446</v>
      </c>
      <c r="G464" s="70">
        <v>6</v>
      </c>
      <c r="H464" s="71">
        <v>100</v>
      </c>
      <c r="I464" s="72">
        <f>G464+H464</f>
        <v>106</v>
      </c>
    </row>
    <row r="465" spans="1:9" s="4" customFormat="1" ht="12" customHeight="1">
      <c r="A465" s="25">
        <v>413</v>
      </c>
      <c r="B465" s="36" t="s">
        <v>483</v>
      </c>
      <c r="C465" s="23"/>
      <c r="D465" s="30" t="s">
        <v>355</v>
      </c>
      <c r="E465" s="23" t="s">
        <v>356</v>
      </c>
      <c r="F465" s="25" t="s">
        <v>449</v>
      </c>
      <c r="G465" s="70">
        <v>3</v>
      </c>
      <c r="H465" s="71">
        <v>99</v>
      </c>
      <c r="I465" s="72">
        <f>G465+H465</f>
        <v>102</v>
      </c>
    </row>
    <row r="466" spans="1:16" ht="12" customHeight="1">
      <c r="A466" s="25">
        <v>361</v>
      </c>
      <c r="B466" s="18" t="s">
        <v>413</v>
      </c>
      <c r="C466" s="21"/>
      <c r="D466" s="23" t="s">
        <v>403</v>
      </c>
      <c r="E466" s="14" t="s">
        <v>405</v>
      </c>
      <c r="F466" s="25" t="s">
        <v>450</v>
      </c>
      <c r="G466" s="70">
        <v>0</v>
      </c>
      <c r="H466" s="71">
        <v>98</v>
      </c>
      <c r="I466" s="72">
        <f>G466+H466</f>
        <v>98</v>
      </c>
      <c r="J466" s="1"/>
      <c r="K466" s="1"/>
      <c r="L466" s="1"/>
      <c r="M466" s="1"/>
      <c r="N466" s="1"/>
      <c r="O466" s="1"/>
      <c r="P466" s="1"/>
    </row>
    <row r="467" spans="2:16" ht="12" customHeight="1">
      <c r="B467" s="18"/>
      <c r="C467" s="21"/>
      <c r="E467" s="14"/>
      <c r="G467" s="7"/>
      <c r="H467" s="7"/>
      <c r="I467" s="7"/>
      <c r="J467" s="7"/>
      <c r="K467" s="7"/>
      <c r="L467" s="7"/>
      <c r="M467" s="7"/>
      <c r="N467" s="7"/>
      <c r="O467" s="7"/>
      <c r="P467" s="7"/>
    </row>
    <row r="468" spans="2:9" ht="30">
      <c r="B468" s="38" t="s">
        <v>22</v>
      </c>
      <c r="F468" s="25" t="s">
        <v>0</v>
      </c>
      <c r="G468" s="67" t="s">
        <v>474</v>
      </c>
      <c r="H468" s="68" t="s">
        <v>475</v>
      </c>
      <c r="I468" s="69" t="s">
        <v>476</v>
      </c>
    </row>
    <row r="469" spans="1:9" ht="12" customHeight="1">
      <c r="A469" s="25">
        <v>325</v>
      </c>
      <c r="B469" s="26" t="s">
        <v>302</v>
      </c>
      <c r="C469" s="14"/>
      <c r="D469" s="30" t="s">
        <v>211</v>
      </c>
      <c r="E469" s="23" t="s">
        <v>223</v>
      </c>
      <c r="F469" s="25" t="s">
        <v>446</v>
      </c>
      <c r="G469" s="70">
        <v>9</v>
      </c>
      <c r="H469" s="71">
        <v>100</v>
      </c>
      <c r="I469" s="72">
        <f>G469+H469</f>
        <v>109</v>
      </c>
    </row>
    <row r="470" spans="1:9" ht="12" customHeight="1">
      <c r="A470" s="25">
        <v>326</v>
      </c>
      <c r="B470" s="26" t="s">
        <v>82</v>
      </c>
      <c r="C470" s="14"/>
      <c r="D470" s="14" t="s">
        <v>81</v>
      </c>
      <c r="E470" s="14" t="s">
        <v>83</v>
      </c>
      <c r="F470" s="25" t="s">
        <v>449</v>
      </c>
      <c r="G470" s="70">
        <v>6</v>
      </c>
      <c r="H470" s="71">
        <v>99</v>
      </c>
      <c r="I470" s="72">
        <f>G470+H470</f>
        <v>105</v>
      </c>
    </row>
    <row r="471" spans="1:9" s="4" customFormat="1" ht="12" customHeight="1">
      <c r="A471" s="25">
        <v>327</v>
      </c>
      <c r="B471" s="36" t="s">
        <v>9</v>
      </c>
      <c r="C471" s="23"/>
      <c r="D471" s="23" t="s">
        <v>9</v>
      </c>
      <c r="E471" s="23" t="s">
        <v>10</v>
      </c>
      <c r="F471" s="25" t="s">
        <v>450</v>
      </c>
      <c r="G471" s="70">
        <v>3</v>
      </c>
      <c r="H471" s="71">
        <v>98</v>
      </c>
      <c r="I471" s="72">
        <f>G471+H471</f>
        <v>101</v>
      </c>
    </row>
    <row r="472" spans="1:9" ht="12" customHeight="1">
      <c r="A472" s="25">
        <v>399</v>
      </c>
      <c r="B472" s="14" t="s">
        <v>431</v>
      </c>
      <c r="C472" s="14"/>
      <c r="D472" s="14" t="s">
        <v>432</v>
      </c>
      <c r="E472" s="14" t="s">
        <v>433</v>
      </c>
      <c r="F472" s="25" t="s">
        <v>453</v>
      </c>
      <c r="G472" s="70">
        <v>0</v>
      </c>
      <c r="H472" s="71">
        <v>97</v>
      </c>
      <c r="I472" s="72">
        <f>G472+H472</f>
        <v>97</v>
      </c>
    </row>
    <row r="473" spans="2:5" ht="12" customHeight="1">
      <c r="B473" s="26"/>
      <c r="C473" s="14"/>
      <c r="D473" s="14"/>
      <c r="E473" s="14"/>
    </row>
    <row r="474" spans="2:9" ht="30">
      <c r="B474" s="37" t="s">
        <v>340</v>
      </c>
      <c r="G474" s="67" t="s">
        <v>474</v>
      </c>
      <c r="H474" s="68" t="s">
        <v>475</v>
      </c>
      <c r="I474" s="69" t="s">
        <v>476</v>
      </c>
    </row>
    <row r="475" spans="1:9" ht="12" customHeight="1">
      <c r="A475" s="25">
        <v>318</v>
      </c>
      <c r="B475" s="26" t="s">
        <v>395</v>
      </c>
      <c r="D475" s="30" t="s">
        <v>211</v>
      </c>
      <c r="E475" s="14" t="s">
        <v>223</v>
      </c>
      <c r="F475" s="25" t="s">
        <v>446</v>
      </c>
      <c r="G475" s="70">
        <v>6</v>
      </c>
      <c r="H475" s="71">
        <v>100</v>
      </c>
      <c r="I475" s="72">
        <f>G475+H475</f>
        <v>106</v>
      </c>
    </row>
    <row r="476" spans="1:17" s="3" customFormat="1" ht="12" customHeight="1">
      <c r="A476" s="25">
        <v>363</v>
      </c>
      <c r="B476" s="35" t="s">
        <v>79</v>
      </c>
      <c r="C476" s="21"/>
      <c r="D476" s="30" t="s">
        <v>81</v>
      </c>
      <c r="E476" s="14" t="s">
        <v>80</v>
      </c>
      <c r="F476" s="25" t="s">
        <v>449</v>
      </c>
      <c r="G476" s="70">
        <v>3</v>
      </c>
      <c r="H476" s="71">
        <v>99</v>
      </c>
      <c r="I476" s="72">
        <f>G476+H476</f>
        <v>102</v>
      </c>
      <c r="Q476" s="17"/>
    </row>
    <row r="477" spans="1:9" ht="12" customHeight="1">
      <c r="A477" s="25">
        <v>328</v>
      </c>
      <c r="B477" s="26" t="s">
        <v>341</v>
      </c>
      <c r="D477" s="30" t="s">
        <v>211</v>
      </c>
      <c r="E477" s="14" t="s">
        <v>342</v>
      </c>
      <c r="F477" s="25" t="s">
        <v>450</v>
      </c>
      <c r="G477" s="70">
        <v>0</v>
      </c>
      <c r="H477" s="71">
        <v>98</v>
      </c>
      <c r="I477" s="72">
        <f>G477+H477</f>
        <v>98</v>
      </c>
    </row>
    <row r="478" spans="2:5" ht="12" customHeight="1">
      <c r="B478" s="26"/>
      <c r="D478" s="30"/>
      <c r="E478" s="14"/>
    </row>
  </sheetData>
  <sheetProtection/>
  <hyperlinks>
    <hyperlink ref="B8" r:id="rId1" display="https://my.e-klase.lv/sys/student_simple/frmStudent2.aspx?pf_id=3991426&amp;sc_id=4648662&amp;cls_id=303449&amp;back=%2Fstatic%2Fstaff%2F%23%2Fjournal%2Flessons%3FshowAllJournals%3Dfalse%26classId%3D0%26disciplineId%3D0%26groupIndex%3D0%26joinedGroupId%3D299207"/>
    <hyperlink ref="B5" r:id="rId2" display="https://my.e-klase.lv/sys/student_simple/frmStudent2.aspx?pf_id=2662009&amp;sc_id=4648834&amp;cls_id=303450&amp;back=%2Fstatic%2Fstaff%2F%23%2Fjournal%2Flessons%3FshowAllJournals%3Dfalse%26classId%3D0%26disciplineId%3D0%26groupIndex%3D0%26joinedGroupId%3D299207"/>
    <hyperlink ref="B7" r:id="rId3" display="https://my.e-klase.lv/sys/student_simple/frmStudent2.aspx?pf_id=2662002&amp;sc_id=4648787&amp;cls_id=303450&amp;back=%2Fstatic%2Fstaff%2F%23%2Fjournal%2Flessons%3FshowAllJournals%3Dfalse%26classId%3D0%26disciplineId%3D0%26groupIndex%3D0%26joinedGroupId%3D299207"/>
    <hyperlink ref="B93" r:id="rId4" display="https://my.e-klase.lv/sys/student_simple/frmStudent2.aspx?pf_id=3991426&amp;sc_id=4648662&amp;cls_id=303449&amp;back=%2Fstatic%2Fstaff%2F%23%2Fjournal%2Flessons%3FshowAllJournals%3Dfalse%26classId%3D0%26disciplineId%3D0%26groupIndex%3D0%26joinedGroupId%3D299207"/>
    <hyperlink ref="B94" r:id="rId5" display="https://my.e-klase.lv/sys/student_simple/frmStudent2.aspx?pf_id=2662009&amp;sc_id=4648834&amp;cls_id=303450&amp;back=%2Fstatic%2Fstaff%2F%23%2Fjournal%2Flessons%3FshowAllJournals%3Dfalse%26classId%3D0%26disciplineId%3D0%26groupIndex%3D0%26joinedGroupId%3D299207"/>
    <hyperlink ref="B95" r:id="rId6" display="https://my.e-klase.lv/sys/student_simple/frmStudent2.aspx?pf_id=2662002&amp;sc_id=4648787&amp;cls_id=303450&amp;back=%2Fstatic%2Fstaff%2F%23%2Fjournal%2Flessons%3FshowAllJournals%3Dfalse%26classId%3D0%26disciplineId%3D0%26groupIndex%3D0%26joinedGroupId%3D299207"/>
  </hyperlink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Dators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owner</cp:lastModifiedBy>
  <cp:lastPrinted>2023-11-09T11:01:56Z</cp:lastPrinted>
  <dcterms:created xsi:type="dcterms:W3CDTF">2007-02-05T13:12:29Z</dcterms:created>
  <dcterms:modified xsi:type="dcterms:W3CDTF">2024-04-24T08:35:40Z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